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futurejob\futurejob\"/>
    </mc:Choice>
  </mc:AlternateContent>
  <xr:revisionPtr revIDLastSave="0" documentId="13_ncr:1_{3F0C4841-1F02-46C5-B6DB-D6CD15A89FD9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직업 종류" sheetId="1" r:id="rId1"/>
    <sheet name="질문 종류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<sst xmlns="http://schemas.openxmlformats.org/spreadsheetml/2006/main" count="102" uniqueCount="61">
  <si>
    <t>질문</t>
  </si>
  <si>
    <t>문항1</t>
  </si>
  <si>
    <t>문항2</t>
  </si>
  <si>
    <t>문항3</t>
  </si>
  <si>
    <t>문항4</t>
  </si>
  <si>
    <t>번호</t>
  </si>
  <si>
    <t>네</t>
  </si>
  <si>
    <t>아니요</t>
  </si>
  <si>
    <t>No.</t>
  </si>
  <si>
    <t>분야</t>
  </si>
  <si>
    <t>이름</t>
  </si>
  <si>
    <t>추천수</t>
  </si>
  <si>
    <t>로봇</t>
  </si>
  <si>
    <t>로봇 공학자</t>
  </si>
  <si>
    <t>인공지능 전문가</t>
  </si>
  <si>
    <t>무인 자동차 엔지니어</t>
  </si>
  <si>
    <t>바이오</t>
  </si>
  <si>
    <t>생명공학자</t>
  </si>
  <si>
    <t>바이오 의약품 개발 전문가</t>
  </si>
  <si>
    <t>연결</t>
  </si>
  <si>
    <t>빅 데이터 전문가</t>
  </si>
  <si>
    <t>항공우주공학자</t>
  </si>
  <si>
    <t>안전</t>
  </si>
  <si>
    <t>디지털 포렌식 수사관</t>
  </si>
  <si>
    <t>블록체인 전문가</t>
  </si>
  <si>
    <t>에너지</t>
  </si>
  <si>
    <t>신재생에너지 전문가</t>
  </si>
  <si>
    <t>기후변화 대응 전문가</t>
  </si>
  <si>
    <t>놀이</t>
  </si>
  <si>
    <t>게임 기획자</t>
  </si>
  <si>
    <t>크리에이터</t>
  </si>
  <si>
    <t>반려동물 훈련 상담사</t>
  </si>
  <si>
    <t>건강</t>
  </si>
  <si>
    <t>의료 기기 개발 전문가</t>
  </si>
  <si>
    <t>노인 전문 간호사</t>
  </si>
  <si>
    <t>의식주</t>
  </si>
  <si>
    <t>정밀 농업기술자</t>
  </si>
  <si>
    <t>곤층 음식 개발자 조리사</t>
  </si>
  <si>
    <t>디자인</t>
  </si>
  <si>
    <t>캐릭터 디자이너</t>
  </si>
  <si>
    <t>3D 프린팅 전문가</t>
  </si>
  <si>
    <t>며칠이 걸리든 문제가 풀릴 때까지 끝까지 노력한다.</t>
    <phoneticPr fontId="3" type="noConversion"/>
  </si>
  <si>
    <t>조립하거나 기기를 만지는 것을 좋아한다.</t>
    <phoneticPr fontId="3" type="noConversion"/>
  </si>
  <si>
    <t>네</t>
    <phoneticPr fontId="3" type="noConversion"/>
  </si>
  <si>
    <t>아니요</t>
    <phoneticPr fontId="3" type="noConversion"/>
  </si>
  <si>
    <t>쉬는 날에 어떤 걸 하나요?</t>
    <phoneticPr fontId="3" type="noConversion"/>
  </si>
  <si>
    <t>영화, 드라마, 음악 감상</t>
    <phoneticPr fontId="3" type="noConversion"/>
  </si>
  <si>
    <t>어떤 삶이 나에게 더 맞는 것 같나요?</t>
    <phoneticPr fontId="3" type="noConversion"/>
  </si>
  <si>
    <t>규칙적인 삶</t>
    <phoneticPr fontId="3" type="noConversion"/>
  </si>
  <si>
    <t>탄력성 있는 삶</t>
    <phoneticPr fontId="3" type="noConversion"/>
  </si>
  <si>
    <t>만들기, 활동하기 같은 것들</t>
    <phoneticPr fontId="3" type="noConversion"/>
  </si>
  <si>
    <t>간단하게 놀러갈만한 곳을 찾고 있습니다. 어디로 갈 것인가요?</t>
    <phoneticPr fontId="3" type="noConversion"/>
  </si>
  <si>
    <t>영화관, 미술관</t>
    <phoneticPr fontId="3" type="noConversion"/>
  </si>
  <si>
    <t>박물관, 체험관</t>
    <phoneticPr fontId="3" type="noConversion"/>
  </si>
  <si>
    <t>PC방, 노래방</t>
    <phoneticPr fontId="3" type="noConversion"/>
  </si>
  <si>
    <t>가장 관심있는 분야는 어떤 것인가요?</t>
    <phoneticPr fontId="3" type="noConversion"/>
  </si>
  <si>
    <t>i</t>
    <phoneticPr fontId="3" type="noConversion"/>
  </si>
  <si>
    <t>e</t>
    <phoneticPr fontId="3" type="noConversion"/>
  </si>
  <si>
    <t>s</t>
    <phoneticPr fontId="3" type="noConversion"/>
  </si>
  <si>
    <t>a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</si>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</sst>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1" fillId="2" borderId="5" xfId="0" applyNumberFormat="1" applyFont="1" applyFill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23"/>
  <sheetViews>
    <sheetView tabSelected="1" zoomScale="115" zoomScaleNormal="115" workbookViewId="0">
      <selection activeCell="K15" sqref="K15"/>
    </sheetView>
  </sheetViews>
  <sheetFormatPr defaultRowHeight="16.5" x14ac:dyDescent="0.3"/>
  <cols>
    <col min="1" max="1" width="1.625" bestFit="1" customWidth="1"/>
    <col min="2" max="2" width="13.625" style="22" bestFit="1" customWidth="1"/>
    <col min="3" max="3" width="7.625" bestFit="1" customWidth="1"/>
    <col min="4" max="4" width="27.375" style="23" bestFit="1" customWidth="1"/>
    <col min="5" max="5" width="7.625" style="22" bestFit="1" customWidth="1"/>
    <col min="6" max="7" width="13.625" style="22" bestFit="1" customWidth="1"/>
  </cols>
  <sheetData>
    <row r="1" spans="2:9" ht="18.75" customHeight="1" x14ac:dyDescent="0.3">
      <c r="B1" s="4"/>
      <c r="D1" s="5"/>
      <c r="E1" s="4"/>
      <c r="F1" s="4"/>
      <c r="G1" s="4"/>
    </row>
    <row r="2" spans="2:9" ht="18.75" customHeight="1" x14ac:dyDescent="0.3">
      <c r="B2" s="6" t="s">
        <v>8</v>
      </c>
      <c r="C2" s="7" t="s">
        <v>9</v>
      </c>
      <c r="D2" s="8" t="s">
        <v>10</v>
      </c>
      <c r="E2" s="9" t="s">
        <v>11</v>
      </c>
      <c r="F2" s="10"/>
      <c r="G2" s="4"/>
    </row>
    <row r="3" spans="2:9" ht="19.5" customHeight="1" x14ac:dyDescent="0.3">
      <c r="B3" s="6">
        <v>0</v>
      </c>
      <c r="C3" s="8" t="s">
        <v>12</v>
      </c>
      <c r="D3" s="8" t="s">
        <v>13</v>
      </c>
      <c r="E3" s="11">
        <v>1015</v>
      </c>
      <c r="F3" s="12">
        <f>RANK(E3,E$3:E$5,0)</f>
        <v>1</v>
      </c>
      <c r="G3" s="13">
        <f t="shared" ref="G3:G22" si="0">RANK(E3,E$3:E$22)</f>
        <v>3</v>
      </c>
      <c r="H3" t="s">
        <v>56</v>
      </c>
      <c r="I3" t="s">
        <v>59</v>
      </c>
    </row>
    <row r="4" spans="2:9" ht="18.75" customHeight="1" x14ac:dyDescent="0.3">
      <c r="B4" s="14">
        <v>1</v>
      </c>
      <c r="C4" s="2" t="s">
        <v>12</v>
      </c>
      <c r="D4" s="2" t="s">
        <v>14</v>
      </c>
      <c r="E4" s="15">
        <v>603</v>
      </c>
      <c r="F4" s="16">
        <f>RANK(E4,E$3:E$5,0)</f>
        <v>2</v>
      </c>
      <c r="G4" s="16">
        <f t="shared" si="0"/>
        <v>7</v>
      </c>
      <c r="H4" t="s">
        <v>56</v>
      </c>
      <c r="I4" t="s">
        <v>59</v>
      </c>
    </row>
    <row r="5" spans="2:9" ht="18.75" customHeight="1" x14ac:dyDescent="0.3">
      <c r="B5" s="17">
        <v>2</v>
      </c>
      <c r="C5" s="18" t="s">
        <v>12</v>
      </c>
      <c r="D5" s="18" t="s">
        <v>15</v>
      </c>
      <c r="E5" s="19">
        <v>556</v>
      </c>
      <c r="F5" s="20">
        <f>RANK(E5,E$3:E$5,0)</f>
        <v>3</v>
      </c>
      <c r="G5" s="20">
        <f t="shared" si="0"/>
        <v>8</v>
      </c>
      <c r="H5" t="s">
        <v>56</v>
      </c>
      <c r="I5" t="s">
        <v>59</v>
      </c>
    </row>
    <row r="6" spans="2:9" ht="19.5" customHeight="1" x14ac:dyDescent="0.3">
      <c r="B6" s="6">
        <v>3</v>
      </c>
      <c r="C6" s="8" t="s">
        <v>16</v>
      </c>
      <c r="D6" s="8" t="s">
        <v>17</v>
      </c>
      <c r="E6" s="11">
        <v>727</v>
      </c>
      <c r="F6" s="12">
        <f>RANK(E6,E$6:E$7,0)</f>
        <v>1</v>
      </c>
      <c r="G6" s="13">
        <f t="shared" si="0"/>
        <v>4</v>
      </c>
      <c r="H6" t="s">
        <v>56</v>
      </c>
      <c r="I6" t="s">
        <v>59</v>
      </c>
    </row>
    <row r="7" spans="2:9" ht="18.75" customHeight="1" x14ac:dyDescent="0.3">
      <c r="B7" s="17">
        <v>4</v>
      </c>
      <c r="C7" s="18" t="s">
        <v>16</v>
      </c>
      <c r="D7" s="18" t="s">
        <v>18</v>
      </c>
      <c r="E7" s="19">
        <v>306</v>
      </c>
      <c r="F7" s="20">
        <f>RANK(E7,E$6:E$7,0)</f>
        <v>2</v>
      </c>
      <c r="G7" s="20">
        <f t="shared" si="0"/>
        <v>16</v>
      </c>
      <c r="H7" t="s">
        <v>56</v>
      </c>
      <c r="I7" t="s">
        <v>59</v>
      </c>
    </row>
    <row r="8" spans="2:9" ht="18.75" customHeight="1" x14ac:dyDescent="0.3">
      <c r="B8" s="14">
        <v>5</v>
      </c>
      <c r="C8" s="2" t="s">
        <v>19</v>
      </c>
      <c r="D8" s="2" t="s">
        <v>20</v>
      </c>
      <c r="E8" s="15">
        <v>487</v>
      </c>
      <c r="F8" s="21">
        <f>RANK(E8,E$8:E$9,0)</f>
        <v>1</v>
      </c>
      <c r="G8" s="16">
        <f t="shared" si="0"/>
        <v>9</v>
      </c>
      <c r="H8" t="s">
        <v>56</v>
      </c>
      <c r="I8" t="s">
        <v>59</v>
      </c>
    </row>
    <row r="9" spans="2:9" ht="18.75" customHeight="1" x14ac:dyDescent="0.3">
      <c r="B9" s="17">
        <v>6</v>
      </c>
      <c r="C9" s="18" t="s">
        <v>19</v>
      </c>
      <c r="D9" s="18" t="s">
        <v>21</v>
      </c>
      <c r="E9" s="19">
        <v>331</v>
      </c>
      <c r="F9" s="20">
        <f>RANK(E9,E$8:E$9,0)</f>
        <v>2</v>
      </c>
      <c r="G9" s="20">
        <f t="shared" si="0"/>
        <v>14</v>
      </c>
      <c r="H9" t="s">
        <v>56</v>
      </c>
      <c r="I9" t="s">
        <v>59</v>
      </c>
    </row>
    <row r="10" spans="2:9" ht="19.5" customHeight="1" x14ac:dyDescent="0.3">
      <c r="B10" s="6">
        <v>7</v>
      </c>
      <c r="C10" s="8" t="s">
        <v>22</v>
      </c>
      <c r="D10" s="8" t="s">
        <v>23</v>
      </c>
      <c r="E10" s="11">
        <v>377</v>
      </c>
      <c r="F10" s="12">
        <f>RANK(E10,E$10:E$11)</f>
        <v>1</v>
      </c>
      <c r="G10" s="13">
        <f t="shared" si="0"/>
        <v>13</v>
      </c>
      <c r="H10" t="s">
        <v>56</v>
      </c>
      <c r="I10" t="s">
        <v>59</v>
      </c>
    </row>
    <row r="11" spans="2:9" ht="18.75" customHeight="1" x14ac:dyDescent="0.3">
      <c r="B11" s="17">
        <v>8</v>
      </c>
      <c r="C11" s="18" t="s">
        <v>22</v>
      </c>
      <c r="D11" s="18" t="s">
        <v>24</v>
      </c>
      <c r="E11" s="19">
        <v>312</v>
      </c>
      <c r="F11" s="20">
        <f>RANK(E11,E$10:E$11)</f>
        <v>2</v>
      </c>
      <c r="G11" s="20">
        <f t="shared" si="0"/>
        <v>15</v>
      </c>
      <c r="H11" t="s">
        <v>56</v>
      </c>
      <c r="I11" t="s">
        <v>59</v>
      </c>
    </row>
    <row r="12" spans="2:9" ht="19.5" customHeight="1" x14ac:dyDescent="0.3">
      <c r="B12" s="6">
        <v>9</v>
      </c>
      <c r="C12" s="8" t="s">
        <v>25</v>
      </c>
      <c r="D12" s="8" t="s">
        <v>26</v>
      </c>
      <c r="E12" s="11">
        <v>436</v>
      </c>
      <c r="F12" s="12">
        <f>RANK(E12,E$12:E$13)</f>
        <v>1</v>
      </c>
      <c r="G12" s="13">
        <f t="shared" si="0"/>
        <v>11</v>
      </c>
      <c r="H12" t="s">
        <v>56</v>
      </c>
    </row>
    <row r="13" spans="2:9" ht="18.75" customHeight="1" x14ac:dyDescent="0.3">
      <c r="B13" s="17">
        <v>10</v>
      </c>
      <c r="C13" s="18" t="s">
        <v>25</v>
      </c>
      <c r="D13" s="18" t="s">
        <v>27</v>
      </c>
      <c r="E13" s="19">
        <v>174</v>
      </c>
      <c r="F13" s="20">
        <f>RANK(E13,E$12:E$13)</f>
        <v>2</v>
      </c>
      <c r="G13" s="20">
        <f t="shared" si="0"/>
        <v>20</v>
      </c>
      <c r="H13" t="s">
        <v>56</v>
      </c>
    </row>
    <row r="14" spans="2:9" ht="19.5" customHeight="1" x14ac:dyDescent="0.3">
      <c r="B14" s="6">
        <v>11</v>
      </c>
      <c r="C14" s="8" t="s">
        <v>28</v>
      </c>
      <c r="D14" s="8" t="s">
        <v>29</v>
      </c>
      <c r="E14" s="11">
        <v>694</v>
      </c>
      <c r="F14" s="13">
        <f>RANK(E14,E$14:E$16)</f>
        <v>2</v>
      </c>
      <c r="G14" s="13">
        <f t="shared" si="0"/>
        <v>5</v>
      </c>
      <c r="H14" t="s">
        <v>56</v>
      </c>
      <c r="I14" t="s">
        <v>60</v>
      </c>
    </row>
    <row r="15" spans="2:9" ht="18.75" customHeight="1" x14ac:dyDescent="0.3">
      <c r="B15" s="14">
        <v>12</v>
      </c>
      <c r="C15" s="2" t="s">
        <v>28</v>
      </c>
      <c r="D15" s="2" t="s">
        <v>30</v>
      </c>
      <c r="E15" s="15">
        <v>1626</v>
      </c>
      <c r="F15" s="21">
        <f>RANK(E15,E$14:E$16)</f>
        <v>1</v>
      </c>
      <c r="G15" s="16">
        <f t="shared" si="0"/>
        <v>1</v>
      </c>
      <c r="H15" t="s">
        <v>57</v>
      </c>
      <c r="I15" t="s">
        <v>60</v>
      </c>
    </row>
    <row r="16" spans="2:9" ht="18.75" customHeight="1" x14ac:dyDescent="0.3">
      <c r="B16" s="17">
        <v>13</v>
      </c>
      <c r="C16" s="18" t="s">
        <v>28</v>
      </c>
      <c r="D16" s="18" t="s">
        <v>31</v>
      </c>
      <c r="E16" s="19">
        <v>642</v>
      </c>
      <c r="F16" s="20">
        <f>RANK(E16,E$14:E$16)</f>
        <v>3</v>
      </c>
      <c r="G16" s="20">
        <f t="shared" si="0"/>
        <v>6</v>
      </c>
      <c r="H16" t="s">
        <v>58</v>
      </c>
    </row>
    <row r="17" spans="2:9" ht="19.5" customHeight="1" x14ac:dyDescent="0.3">
      <c r="B17" s="6">
        <v>14</v>
      </c>
      <c r="C17" s="8" t="s">
        <v>32</v>
      </c>
      <c r="D17" s="8" t="s">
        <v>33</v>
      </c>
      <c r="E17" s="11">
        <v>395</v>
      </c>
      <c r="F17" s="12">
        <f>RANK(E17,E$17:E$18)</f>
        <v>1</v>
      </c>
      <c r="G17" s="13">
        <f t="shared" si="0"/>
        <v>12</v>
      </c>
      <c r="H17" t="s">
        <v>56</v>
      </c>
    </row>
    <row r="18" spans="2:9" ht="18.75" customHeight="1" x14ac:dyDescent="0.3">
      <c r="B18" s="17">
        <v>15</v>
      </c>
      <c r="C18" s="18" t="s">
        <v>32</v>
      </c>
      <c r="D18" s="18" t="s">
        <v>34</v>
      </c>
      <c r="E18" s="19">
        <v>221</v>
      </c>
      <c r="F18" s="20">
        <f>RANK(E18,E$17:E$18)</f>
        <v>2</v>
      </c>
      <c r="G18" s="20">
        <f t="shared" si="0"/>
        <v>19</v>
      </c>
      <c r="H18" t="s">
        <v>58</v>
      </c>
    </row>
    <row r="19" spans="2:9" ht="19.5" customHeight="1" x14ac:dyDescent="0.3">
      <c r="B19" s="6">
        <v>16</v>
      </c>
      <c r="C19" s="8" t="s">
        <v>35</v>
      </c>
      <c r="D19" s="8" t="s">
        <v>36</v>
      </c>
      <c r="E19" s="11">
        <v>261</v>
      </c>
      <c r="F19" s="13">
        <f>RANK(E19,E$19:E$20)</f>
        <v>2</v>
      </c>
      <c r="G19" s="13">
        <f t="shared" si="0"/>
        <v>18</v>
      </c>
      <c r="H19" t="s">
        <v>58</v>
      </c>
      <c r="I19" t="s">
        <v>60</v>
      </c>
    </row>
    <row r="20" spans="2:9" ht="18.75" customHeight="1" x14ac:dyDescent="0.3">
      <c r="B20" s="17">
        <v>17</v>
      </c>
      <c r="C20" s="18" t="s">
        <v>35</v>
      </c>
      <c r="D20" s="18" t="s">
        <v>37</v>
      </c>
      <c r="E20" s="19">
        <v>279</v>
      </c>
      <c r="F20" s="20">
        <f>RANK(E20,E$19:E$20)</f>
        <v>1</v>
      </c>
      <c r="G20" s="20">
        <f t="shared" si="0"/>
        <v>17</v>
      </c>
      <c r="H20" t="s">
        <v>59</v>
      </c>
      <c r="I20" t="s">
        <v>60</v>
      </c>
    </row>
    <row r="21" spans="2:9" ht="19.5" customHeight="1" x14ac:dyDescent="0.3">
      <c r="B21" s="6">
        <v>18</v>
      </c>
      <c r="C21" s="8" t="s">
        <v>38</v>
      </c>
      <c r="D21" s="8" t="s">
        <v>39</v>
      </c>
      <c r="E21" s="11">
        <v>1088</v>
      </c>
      <c r="F21" s="12">
        <f>RANK(E21,E$21:E$22)</f>
        <v>1</v>
      </c>
      <c r="G21" s="13">
        <f t="shared" si="0"/>
        <v>2</v>
      </c>
      <c r="H21" t="s">
        <v>58</v>
      </c>
      <c r="I21" t="s">
        <v>60</v>
      </c>
    </row>
    <row r="22" spans="2:9" ht="18.75" customHeight="1" x14ac:dyDescent="0.3">
      <c r="B22" s="17">
        <v>19</v>
      </c>
      <c r="C22" s="18" t="s">
        <v>38</v>
      </c>
      <c r="D22" s="18" t="s">
        <v>40</v>
      </c>
      <c r="E22" s="19">
        <v>440</v>
      </c>
      <c r="F22" s="20">
        <f>RANK(E22,E$21:E$22)</f>
        <v>2</v>
      </c>
      <c r="G22" s="20">
        <f t="shared" si="0"/>
        <v>10</v>
      </c>
      <c r="H22" t="s">
        <v>56</v>
      </c>
      <c r="I22" t="s">
        <v>60</v>
      </c>
    </row>
    <row r="23" spans="2:9" ht="18.75" customHeight="1" x14ac:dyDescent="0.3">
      <c r="B23" s="4"/>
      <c r="D23" s="2"/>
      <c r="E23" s="4"/>
      <c r="F23" s="4"/>
      <c r="G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G8"/>
  <sheetViews>
    <sheetView workbookViewId="0">
      <selection activeCell="C8" sqref="C8"/>
    </sheetView>
  </sheetViews>
  <sheetFormatPr defaultRowHeight="16.5" x14ac:dyDescent="0.3"/>
  <cols>
    <col min="1" max="1" width="1.625" bestFit="1" customWidth="1"/>
    <col min="2" max="2" width="65.625" style="1" bestFit="1" customWidth="1"/>
    <col min="3" max="3" width="30.125" bestFit="1" customWidth="1"/>
    <col min="4" max="4" width="23.375" bestFit="1" customWidth="1"/>
    <col min="5" max="6" width="24.625" bestFit="1" customWidth="1"/>
    <col min="7" max="7" width="13.625" bestFit="1" customWidth="1"/>
  </cols>
  <sheetData>
    <row r="1" spans="2:7" ht="18.75" customHeight="1" x14ac:dyDescent="0.3"/>
    <row r="2" spans="2:7" ht="21" customHeigh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21" customHeight="1" x14ac:dyDescent="0.3">
      <c r="B3" s="24" t="s">
        <v>42</v>
      </c>
      <c r="C3" t="s">
        <v>6</v>
      </c>
      <c r="D3" t="s">
        <v>7</v>
      </c>
    </row>
    <row r="4" spans="2:7" x14ac:dyDescent="0.3">
      <c r="B4" s="1" t="s">
        <v>41</v>
      </c>
      <c r="C4" t="s">
        <v>43</v>
      </c>
      <c r="D4" t="s">
        <v>44</v>
      </c>
    </row>
    <row r="5" spans="2:7" x14ac:dyDescent="0.3">
      <c r="B5" s="1" t="s">
        <v>47</v>
      </c>
      <c r="C5" t="s">
        <v>48</v>
      </c>
      <c r="D5" t="s">
        <v>49</v>
      </c>
    </row>
    <row r="6" spans="2:7" x14ac:dyDescent="0.3">
      <c r="B6" s="1" t="s">
        <v>45</v>
      </c>
      <c r="C6" t="s">
        <v>46</v>
      </c>
      <c r="D6" t="s">
        <v>50</v>
      </c>
    </row>
    <row r="7" spans="2:7" x14ac:dyDescent="0.3">
      <c r="B7" s="1" t="s">
        <v>51</v>
      </c>
      <c r="C7" t="s">
        <v>52</v>
      </c>
      <c r="D7" t="s">
        <v>53</v>
      </c>
      <c r="E7" t="s">
        <v>54</v>
      </c>
    </row>
    <row r="8" spans="2:7" x14ac:dyDescent="0.3">
      <c r="B8" s="1" t="s">
        <v>55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직업 종류</vt:lpstr>
      <vt:lpstr>질문 종류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나유호</cp:lastModifiedBy>
  <dcterms:created xsi:type="dcterms:W3CDTF">2024-10-22T23:33:28Z</dcterms:created>
  <dcterms:modified xsi:type="dcterms:W3CDTF">2024-12-03T17:49:16Z</dcterms:modified>
</cp:coreProperties>
</file>