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G:\Dropbox (Jeongjoo)\estimation_matlab\Covid19_seoul_gyeonggi\data\"/>
    </mc:Choice>
  </mc:AlternateContent>
  <xr:revisionPtr revIDLastSave="0" documentId="13_ncr:1_{6D4A11F8-D643-4BF0-A263-7FF002C5453E}" xr6:coauthVersionLast="47" xr6:coauthVersionMax="47" xr10:uidLastSave="{00000000-0000-0000-0000-000000000000}"/>
  <bookViews>
    <workbookView xWindow="1608" yWindow="768" windowWidth="12324" windowHeight="12204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2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C208" i="1"/>
  <c r="C200" i="1"/>
  <c r="C201" i="1"/>
  <c r="C202" i="1"/>
  <c r="C203" i="1"/>
  <c r="C204" i="1"/>
  <c r="C205" i="1"/>
  <c r="C206" i="1"/>
  <c r="C207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<sst xmlns="http://schemas.openxmlformats.org/spreadsheetml/2006/main" count="1160" uniqueCount="481">
  <si>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</si>
  <si>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</si>
  <si>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</si>
  <si>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</si>
  <si>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</si>
  <si>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</si>
  <si>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</si>
  <si>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</si>
  <si>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</si>
  <si>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</si>
  <si>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</si>
  <si>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</si>
  <si>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</si>
  <si>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</si>
  <si>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</si>
  <si>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</si>
  <si>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</si>
  <si>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</si>
  <si>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</si>
  <si>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</si>
  <si>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</si>
  <si>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</si>
  <si>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</si>
  <si>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</si>
  <si>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</si>
  <si>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</si>
  <si>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</si>
  <si>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</si>
  <si>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</si>
  <si>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</si>
  <si>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</si>
  <si>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</si>
  <si>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</si>
  <si>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</si>
  <si>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</si>
  <si>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</si>
  <si>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</si>
  <si>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</si>
  <si>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</si>
  <si>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</si>
  <si>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</si>
  <si>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</si>
  <si>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</si>
  <si>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</si>
  <si>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</si>
  <si>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</si>
  <si>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</si>
  <si>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</si>
  <si>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</si>
  <si>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</si>
  <si>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</si>
  <si>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</si>
  <si>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</si>
  <si>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</si>
  <si>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</si>
  <si>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</si>
  <si>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</si>
  <si>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</si>
  <si>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</si>
  <si>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</si>
  <si>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</si>
  <si>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</si>
  <si>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</si>
  <si>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</si>
  <si>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</si>
  <si>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</si>
  <si>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</si>
  <si>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</si>
  <si>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</si>
  <si>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</si>
  <si>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</si>
  <si>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</si>
  <si>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</si>
  <si>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</si>
  <si>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</si>
  <si>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</si>
  <si>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</si>
  <si>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</si>
  <si>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</si>
  <si>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</si>
  <si>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</si>
  <si>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</si>
  <si>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</si>
  <si>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</si>
  <si>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</si>
  <si>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</si>
  <si>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</si>
  <si>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</si>
  <si>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</si>
  <si>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</si>
  <si>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</si>
  <si>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</si>
  <si>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</si>
  <si>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</si>
  <si>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</si>
  <si>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</si>
  <si>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</si>
  <si>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</si>
  <si>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</si>
  <si>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</si>
  <si>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</si>
  <si>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</si>
  <si>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</si>
  <si>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</si>
  <si>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</si>
  <si>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</si>
  <si>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</si>
  <si>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</si>
  <si>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</si>
  <si>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</si>
  <si>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</si>
  <si>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</si>
  <si>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</si>
  <si>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</si>
  <si>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</si>
  <si>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</si>
  <si>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</si>
  <si>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</si>
  <si>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</si>
  <si>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</si>
  <si>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</si>
  <si>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</si>
  <si>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</si>
  <si>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</si>
  <si>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</si>
  <si>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</si>
  <si>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</si>
  <si>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</si>
  <si>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</si>
  <si>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</si>
  <si>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</si>
  <si>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</si>
  <si>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</si>
  <si>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</si>
  <si>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</si>
  <si>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</si>
  <si>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</si>
  <si>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</si>
  <si>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</si>
  <si>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</si>
  <si>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</si>
  <si>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</si>
  <si>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</si>
  <si>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</si>
  <si>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</si>
  <si>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</si>
  <si>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</si>
  <si>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</si>
  <si>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</si>
  <si>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</si>
  <si>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</si>
  <si>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</si>
  <si>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</si>
  <si>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</si>
  <si>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</si>
  <si>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</si>
  <si>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</si>
  <si>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</si>
  <si>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</si>
  <si>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</si>
  <si>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</si>
  <si>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</si>
  <si>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</si>
  <si>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</si>
  <si>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</si>
  <si>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</si>
  <si>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</si>
  <si>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</si>
  <si>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</si>
  <si>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</si>
  <si>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</si>
  <si>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</si>
  <si>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</si>
  <si>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</si>
  <si>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</si>
  <si>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</si>
  <si>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</si>
  <si>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</si>
  <si>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</si>
  <si>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</si>
  <si>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</si>
  <si>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</si>
  <si>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</si>
  <si>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</si>
  <si>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</si>
  <si>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</si>
  <si>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</si>
  <si>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</si>
  <si>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</si>
  <si>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</si>
  <si>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</si>
  <si>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</si>
  <si>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</si>
  <si>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</si>
  <si>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</si>
  <si>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</si>
  <si>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</si>
  <si>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</si>
  <si>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</si>
  <si>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</si>
  <si>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</si>
  <si>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</si>
  <si>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</si>
  <si>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</si>
  <si>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</si>
  <si>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</si>
  <si>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</si>
  <si>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</si>
  <si>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</si>
  <si>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</si>
  <si>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</si>
  <si>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  <phoneticPr fontId="2" type="noConversion"/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</si>
  <si>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</si>
  <si>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</si>
  <si>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</si>
  <si>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</si>
  <si>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</si>
  <si>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</si>
  <si>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</si>
  <si>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</si>
  <si>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</si>
  <si>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</si>
  <si>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</si>
  <si>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</si>
  <si>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</si>
  <si>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</si>
  <si>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</si>
  <si>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</si>
  <si>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</si>
  <si>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</si>
  <si>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</si>
  <si>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</si>
  <si>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  <phoneticPr fontId="2" type="noConversion"/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</si>
  <si>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</si>
  <si>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</si>
  <si>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</si>
  <si>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</si>
  <si>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</si>
  <si>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</si>
  <si>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</si>
  <si>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</si>
  <si>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</si>
  <si>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</si>
  <si>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</si>
  <si>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</si>
  <si>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</si>
  <si>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</si>
  <si>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</si>
  <si>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</si>
  <si>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</si>
  <si>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</si>
  <si>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</si>
  <si>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</si>
  <si>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</si>
  <si>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</si>
  <si>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</si>
  <si>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</si>
  <si>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</si>
  <si>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</si>
  <si>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</si>
  <si>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</si>
  <si>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</si>
  <si>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</si>
  <si>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  <phoneticPr fontId="2" type="noConversion"/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</si>
  <si>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</si>
  <si>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</si>
  <si>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</si>
  <si>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</si>
  <si>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</si>
  <si>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</si>
  <si>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</si>
  <si>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</si>
  <si>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</si>
  <si>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</si>
  <si>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</si>
  <si>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</si>
  <si>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</si>
  <si>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</si>
  <si>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</si>
  <si>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</si>
  <si>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</si>
  <si>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</si>
  <si>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</si>
  <si>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</si>
  <si>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</si>
  <si>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</si>
  <si>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</si>
  <si>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</si>
  <si>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</si>
  <si>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</si>
  <si>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</si>
  <si>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</si>
  <si>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</si>
  <si>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  <phoneticPr fontId="2" type="noConversion"/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</si>
  <si>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</si>
  <si>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</si>
  <si>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</si>
  <si>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</si>
  <si>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</si>
  <si>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</si>
  <si>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</si>
  <si>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</si>
  <si>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</si>
  <si>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</si>
  <si>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</si>
  <si>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</si>
  <si>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</si>
  <si>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</si>
  <si>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</si>
  <si>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</si>
  <si>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</si>
  <si>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</si>
  <si>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</si>
  <si>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</si>
  <si>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</si>
  <si>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</si>
  <si>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</si>
  <si>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</si>
  <si>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</si>
  <si>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</si>
  <si>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</si>
  <si>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</si>
  <si>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</si>
  <si>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</si>
  <si>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2021.09.10</t>
  </si>
  <si>
    <t>2021.10.01</t>
    <phoneticPr fontId="2" type="noConversion"/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</si>
  <si>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</si>
  <si>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</si>
  <si>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</si>
  <si>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</si>
  <si>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</si>
  <si>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</si>
  <si>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</si>
  <si>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</si>
  <si>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</si>
  <si>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</si>
  <si>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</si>
  <si>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</si>
  <si>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</si>
  <si>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</si>
  <si>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</si>
  <si>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</si>
  <si>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</si>
  <si>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</si>
  <si>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</si>
  <si>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</si>
  <si>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</si>
  <si>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</si>
  <si>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</si>
  <si>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</si>
  <si>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</si>
  <si>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</si>
  <si>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</si>
  <si>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</si>
  <si>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</si>
  <si>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</si>
  <si>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</si>
  <si>
    <t>2022.02.01</t>
    <phoneticPr fontId="2" type="noConversion"/>
  </si>
  <si>
    <t>2022.02.02</t>
  </si>
  <si>
    <t>2022.02.03</t>
  </si>
  <si>
    <t>2022.02.04</t>
  </si>
  <si>
    <t>2022.02.05</t>
  </si>
  <si>
    <t>2022.02.06</t>
  </si>
  <si>
    <t>2022.02.07</t>
  </si>
  <si>
    <t>2022.02.08</t>
  </si>
  <si>
    <t>2022.02.09</t>
  </si>
  <si>
    <t>2022.02.10</t>
  </si>
  <si>
    <t>2022.02.11</t>
  </si>
  <si>
    <t>2022.02.12</t>
  </si>
  <si>
    <t>2022.02.13</t>
  </si>
  <si>
    <t>2022.02.14</t>
  </si>
  <si>
    <t>2022.02.15</t>
  </si>
  <si>
    <t>2022.02.16</t>
  </si>
  <si>
    <t>2022.02.17</t>
  </si>
  <si>
    <t>2022.02.18</t>
  </si>
  <si>
    <t>2022.02.19</t>
  </si>
  <si>
    <t>2022.02.20</t>
  </si>
  <si>
    <t>2022.02.21</t>
  </si>
  <si>
    <t>2022.02.22</t>
  </si>
  <si>
    <t>2022.02.23</t>
  </si>
  <si>
    <t>2022.02.24</t>
  </si>
  <si>
    <t>2022.02.25</t>
  </si>
  <si>
    <t>2022.02.26</t>
  </si>
  <si>
    <t>2022.02.27</t>
  </si>
  <si>
    <t>2022.02.28</t>
  </si>
  <si>
    <t>2022.03.01</t>
    <phoneticPr fontId="2" type="noConversion"/>
  </si>
  <si>
    <t>2022.03.02</t>
  </si>
  <si>
    <t>2022.03.03</t>
  </si>
  <si>
    <t>2022.03.04</t>
  </si>
  <si>
    <t>2022.03.05</t>
  </si>
  <si>
    <t>2022.03.06</t>
  </si>
  <si>
    <t>2022.03.07</t>
  </si>
  <si>
    <t>2022.03.08</t>
  </si>
  <si>
    <t>2022.03.09</t>
  </si>
  <si>
    <t>2022.03.10</t>
  </si>
  <si>
    <t>2022.03.11</t>
  </si>
  <si>
    <t>2022.03.12</t>
  </si>
  <si>
    <t>2022.03.13</t>
  </si>
  <si>
    <t>2022.03.14</t>
  </si>
  <si>
    <t>2022.03.15</t>
  </si>
  <si>
    <t>2022.03.16</t>
  </si>
  <si>
    <t>2022.03.17</t>
  </si>
  <si>
    <t>2022.03.18</t>
  </si>
  <si>
    <t>2022.03.19</t>
  </si>
  <si>
    <t>2022.03.20</t>
  </si>
  <si>
    <t>2022.03.21</t>
  </si>
  <si>
    <t>2022.03.22</t>
  </si>
  <si>
    <t>2022.03.23</t>
  </si>
  <si>
    <t>2022.03.24</t>
  </si>
  <si>
    <t>2022.03.25</t>
  </si>
  <si>
    <t>2022.03.26</t>
  </si>
  <si>
    <t>2022.03.27</t>
  </si>
  <si>
    <t>2022.03.28</t>
  </si>
  <si>
    <t>2022.03.29</t>
  </si>
  <si>
    <t>2022.03.30</t>
  </si>
  <si>
    <t>2022.03.31</t>
  </si>
  <si>
    <t>2022.04.01</t>
    <phoneticPr fontId="2" type="noConversion"/>
  </si>
  <si>
    <t>2022.04.02</t>
  </si>
  <si>
    <t>2022.04.03</t>
  </si>
  <si>
    <t>2022.04.04</t>
  </si>
  <si>
    <t>2022.04.05</t>
  </si>
  <si>
    <t>2022.04.06</t>
  </si>
  <si>
    <t>2022.04.07</t>
  </si>
  <si>
    <t>2022.04.08</t>
  </si>
  <si>
    <t>2022.04.09</t>
  </si>
  <si>
    <t>2022.04.10</t>
  </si>
  <si>
    <t>2022.04.11</t>
  </si>
  <si>
    <t>2022.04.12</t>
  </si>
  <si>
    <t>2022.04.13</t>
  </si>
  <si>
    <t>2022.04.14</t>
  </si>
  <si>
    <t>2022.04.15</t>
  </si>
  <si>
    <t>2022.04.16</t>
  </si>
  <si>
    <t>2022.04.17</t>
  </si>
  <si>
    <t>2022.04.18</t>
  </si>
  <si>
    <t>2022.04.19</t>
  </si>
  <si>
    <t>2022.04.20</t>
  </si>
  <si>
    <t>2022.04.21</t>
  </si>
  <si>
    <t>2022.04.22</t>
  </si>
  <si>
    <t>2022.04.23</t>
  </si>
  <si>
    <t>2022.04.24</t>
  </si>
  <si>
    <t>2022.04.25</t>
  </si>
  <si>
    <t>2022.04.26</t>
  </si>
  <si>
    <t>2022.04.27</t>
  </si>
  <si>
    <t>2022.04.28</t>
  </si>
  <si>
    <t>2022.04.29</t>
  </si>
  <si>
    <t>2022.04.30</t>
  </si>
  <si>
    <t>2022.05.01</t>
    <phoneticPr fontId="2" type="noConversion"/>
  </si>
  <si>
    <t>2022.05.02</t>
  </si>
  <si>
    <t>2022.05.03</t>
  </si>
  <si>
    <t>2022.05.04</t>
  </si>
  <si>
    <t>2022.05.05</t>
  </si>
  <si>
    <t>2022.05.06</t>
  </si>
  <si>
    <t>2022.05.07</t>
  </si>
  <si>
    <t>2022.05.08</t>
  </si>
  <si>
    <t>2022.05.09</t>
  </si>
  <si>
    <t>2022.05.10</t>
  </si>
  <si>
    <t>2022.05.11</t>
  </si>
  <si>
    <t>2022.05.12</t>
  </si>
  <si>
    <t>2022.05.13</t>
  </si>
  <si>
    <t>2022.05.14</t>
  </si>
  <si>
    <t>2022.05.15</t>
  </si>
  <si>
    <t>2022.05.16</t>
  </si>
  <si>
    <t>2022.05.17</t>
  </si>
  <si>
    <t>2022.05.18</t>
  </si>
  <si>
    <t>2022.05.19</t>
  </si>
  <si>
    <t>2022.05.20</t>
  </si>
  <si>
    <t>2022.05.21</t>
  </si>
  <si>
    <t>2022.05.22</t>
  </si>
  <si>
    <t>2022.05.23</t>
  </si>
  <si>
    <t>2022.05.24</t>
  </si>
  <si>
    <t>2022.05.25</t>
  </si>
  <si>
    <t>2022.05.26</t>
  </si>
  <si>
    <t>2022.05.27</t>
  </si>
  <si>
    <t>2022.05.28</t>
  </si>
  <si>
    <t>2022.05.29</t>
  </si>
  <si>
    <t>2022.05.30</t>
  </si>
  <si>
    <t>2022.05.31</t>
  </si>
  <si>
    <t>2021.11.01</t>
    <phoneticPr fontId="2" type="noConversion"/>
  </si>
  <si>
    <t>2021.12.01</t>
    <phoneticPr fontId="2" type="noConversion"/>
  </si>
  <si>
    <t>3차 접종자 수</t>
    <phoneticPr fontId="2" type="noConversion"/>
  </si>
  <si>
    <t>2022.01.01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</si>
</sst>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3" fontId="3" fillId="0" borderId="0" xfId="0" applyNumberFormat="1" applyFont="1">
      <alignment vertical="center"/>
    </xf>
    <xf numFmtId="0" fontId="0" fillId="0" borderId="0" xfId="0" applyFont="1" applyAlignment="1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72"/>
  <sheetViews>
    <sheetView tabSelected="1" topLeftCell="A403" zoomScaleNormal="100" zoomScaleSheetLayoutView="75" workbookViewId="0">
      <selection activeCell="F344" sqref="F344"/>
    </sheetView>
  </sheetViews>
  <sheetFormatPr defaultColWidth="10.90625" defaultRowHeight="19.2" x14ac:dyDescent="0.45"/>
  <sheetData>
    <row r="1" spans="1:4" x14ac:dyDescent="0.45">
      <c r="A1" s="2" t="s">
        <v>197</v>
      </c>
      <c r="B1" s="2" t="s">
        <v>195</v>
      </c>
      <c r="C1" s="2" t="s">
        <v>194</v>
      </c>
    </row>
    <row r="2" spans="1:4" x14ac:dyDescent="0.45">
      <c r="A2" t="s">
        <v>199</v>
      </c>
      <c r="B2" s="2">
        <f>서울!B2+경기!B2</f>
        <v>0</v>
      </c>
      <c r="C2" s="2">
        <f>서울!C2+경기!C2</f>
        <v>0</v>
      </c>
      <c r="D2" s="2">
        <f>서울!D2+경기!D2</f>
        <v>0</v>
      </c>
    </row>
    <row r="3" spans="1:4" x14ac:dyDescent="0.45">
      <c r="A3" t="s">
        <v>198</v>
      </c>
      <c r="B3" s="2">
        <f>서울!B3+경기!B3</f>
        <v>0</v>
      </c>
      <c r="C3" s="2">
        <f>서울!C3+경기!C3</f>
        <v>0</v>
      </c>
      <c r="D3" s="2">
        <f>서울!D3+경기!D3</f>
        <v>0</v>
      </c>
    </row>
    <row r="4" spans="1:4" x14ac:dyDescent="0.45">
      <c r="A4" t="s">
        <v>191</v>
      </c>
      <c r="B4" s="2">
        <f>서울!B4+경기!B4</f>
        <v>0</v>
      </c>
      <c r="C4" s="2">
        <f>서울!C4+경기!C4</f>
        <v>0</v>
      </c>
      <c r="D4" s="2">
        <f>서울!D4+경기!D4</f>
        <v>0</v>
      </c>
    </row>
    <row r="5" spans="1:4" x14ac:dyDescent="0.45">
      <c r="A5" t="s">
        <v>190</v>
      </c>
      <c r="B5" s="2">
        <f>서울!B5+경기!B5</f>
        <v>0</v>
      </c>
      <c r="C5" s="2">
        <f>서울!C5+경기!C5</f>
        <v>0</v>
      </c>
      <c r="D5" s="2">
        <f>서울!D5+경기!D5</f>
        <v>0</v>
      </c>
    </row>
    <row r="6" spans="1:4" x14ac:dyDescent="0.45">
      <c r="A6" t="s">
        <v>189</v>
      </c>
      <c r="B6" s="2">
        <f>서울!B6+경기!B6</f>
        <v>0</v>
      </c>
      <c r="C6" s="2">
        <f>서울!C6+경기!C6</f>
        <v>0</v>
      </c>
      <c r="D6" s="2">
        <f>서울!D6+경기!D6</f>
        <v>0</v>
      </c>
    </row>
    <row r="7" spans="1:4" x14ac:dyDescent="0.45">
      <c r="A7" t="s">
        <v>193</v>
      </c>
      <c r="B7" s="2">
        <f>서울!B7+경기!B7</f>
        <v>0</v>
      </c>
      <c r="C7" s="2">
        <f>서울!C7+경기!C7</f>
        <v>0</v>
      </c>
      <c r="D7" s="2">
        <f>서울!D7+경기!D7</f>
        <v>0</v>
      </c>
    </row>
    <row r="8" spans="1:4" x14ac:dyDescent="0.45">
      <c r="A8" t="s">
        <v>192</v>
      </c>
      <c r="B8" s="2">
        <f>서울!B8+경기!B8</f>
        <v>0</v>
      </c>
      <c r="C8" s="2">
        <f>서울!C8+경기!C8</f>
        <v>0</v>
      </c>
      <c r="D8" s="2">
        <f>서울!D8+경기!D8</f>
        <v>0</v>
      </c>
    </row>
    <row r="9" spans="1:4" x14ac:dyDescent="0.45">
      <c r="A9" t="s">
        <v>188</v>
      </c>
      <c r="B9" s="2">
        <f>서울!B9+경기!B9</f>
        <v>0</v>
      </c>
      <c r="C9" s="2">
        <f>서울!C9+경기!C9</f>
        <v>0</v>
      </c>
      <c r="D9" s="2">
        <f>서울!D9+경기!D9</f>
        <v>0</v>
      </c>
    </row>
    <row r="10" spans="1:4" x14ac:dyDescent="0.45">
      <c r="A10" t="s">
        <v>201</v>
      </c>
      <c r="B10" s="2">
        <f>서울!B10+경기!B10</f>
        <v>0</v>
      </c>
      <c r="C10" s="2">
        <f>서울!C10+경기!C10</f>
        <v>0</v>
      </c>
      <c r="D10" s="2">
        <f>서울!D10+경기!D10</f>
        <v>0</v>
      </c>
    </row>
    <row r="11" spans="1:4" x14ac:dyDescent="0.45">
      <c r="A11" t="s">
        <v>200</v>
      </c>
      <c r="B11" s="2">
        <f>서울!B11+경기!B11</f>
        <v>0</v>
      </c>
      <c r="C11" s="2">
        <f>서울!C11+경기!C11</f>
        <v>0</v>
      </c>
      <c r="D11" s="2">
        <f>서울!D11+경기!D11</f>
        <v>0</v>
      </c>
    </row>
    <row r="12" spans="1:4" x14ac:dyDescent="0.45">
      <c r="A12" t="s">
        <v>196</v>
      </c>
      <c r="B12" s="2">
        <f>서울!B12+경기!B12</f>
        <v>0</v>
      </c>
      <c r="C12" s="2">
        <f>서울!C12+경기!C12</f>
        <v>0</v>
      </c>
      <c r="D12" s="2">
        <f>서울!D12+경기!D12</f>
        <v>0</v>
      </c>
    </row>
    <row r="13" spans="1:4" x14ac:dyDescent="0.45">
      <c r="A13" t="s">
        <v>11</v>
      </c>
      <c r="B13" s="2">
        <f>서울!B13+경기!B13</f>
        <v>5454</v>
      </c>
      <c r="C13" s="2">
        <f>서울!C13+경기!C13</f>
        <v>0</v>
      </c>
      <c r="D13" s="2">
        <f>서울!D13+경기!D13</f>
        <v>0</v>
      </c>
    </row>
    <row r="14" spans="1:4" x14ac:dyDescent="0.45">
      <c r="A14" t="s">
        <v>3</v>
      </c>
      <c r="B14" s="2">
        <f>서울!B14+경기!B14</f>
        <v>798</v>
      </c>
      <c r="C14" s="2">
        <f>서울!C14+경기!C14</f>
        <v>0</v>
      </c>
      <c r="D14" s="2">
        <f>서울!D14+경기!D14</f>
        <v>0</v>
      </c>
    </row>
    <row r="15" spans="1:4" x14ac:dyDescent="0.45">
      <c r="A15" t="s">
        <v>4</v>
      </c>
      <c r="B15" s="2">
        <f>서울!B15+경기!B15</f>
        <v>255</v>
      </c>
      <c r="C15" s="2">
        <f>서울!C15+경기!C15</f>
        <v>0</v>
      </c>
      <c r="D15" s="2">
        <f>서울!D15+경기!D15</f>
        <v>0</v>
      </c>
    </row>
    <row r="16" spans="1:4" x14ac:dyDescent="0.45">
      <c r="A16" t="s">
        <v>2</v>
      </c>
      <c r="B16" s="2">
        <f>서울!B16+경기!B16</f>
        <v>350</v>
      </c>
      <c r="C16" s="2">
        <f>서울!C16+경기!C16</f>
        <v>0</v>
      </c>
      <c r="D16" s="2">
        <f>서울!D16+경기!D16</f>
        <v>0</v>
      </c>
    </row>
    <row r="17" spans="1:4" x14ac:dyDescent="0.45">
      <c r="A17" t="s">
        <v>1</v>
      </c>
      <c r="B17" s="2">
        <f>서울!B17+경기!B17</f>
        <v>17431</v>
      </c>
      <c r="C17" s="2">
        <f>서울!C17+경기!C17</f>
        <v>0</v>
      </c>
      <c r="D17" s="2">
        <f>서울!D17+경기!D17</f>
        <v>0</v>
      </c>
    </row>
    <row r="18" spans="1:4" x14ac:dyDescent="0.45">
      <c r="A18" t="s">
        <v>7</v>
      </c>
      <c r="B18" s="2">
        <f>서울!B18+경기!B18</f>
        <v>19463</v>
      </c>
      <c r="C18" s="2">
        <f>서울!C18+경기!C18</f>
        <v>0</v>
      </c>
      <c r="D18" s="2">
        <f>서울!D18+경기!D18</f>
        <v>0</v>
      </c>
    </row>
    <row r="19" spans="1:4" x14ac:dyDescent="0.45">
      <c r="A19" t="s">
        <v>6</v>
      </c>
      <c r="B19" s="2">
        <f>서울!B19+경기!B19</f>
        <v>29220</v>
      </c>
      <c r="C19" s="2">
        <f>서울!C19+경기!C19</f>
        <v>0</v>
      </c>
      <c r="D19" s="2">
        <f>서울!D19+경기!D19</f>
        <v>0</v>
      </c>
    </row>
    <row r="20" spans="1:4" x14ac:dyDescent="0.45">
      <c r="A20" t="s">
        <v>8</v>
      </c>
      <c r="B20" s="2">
        <f>서울!B20+경기!B20</f>
        <v>27123</v>
      </c>
      <c r="C20" s="2">
        <f>서울!C20+경기!C20</f>
        <v>0</v>
      </c>
      <c r="D20" s="2">
        <f>서울!D20+경기!D20</f>
        <v>0</v>
      </c>
    </row>
    <row r="21" spans="1:4" x14ac:dyDescent="0.45">
      <c r="A21" t="s">
        <v>9</v>
      </c>
      <c r="B21" s="2">
        <f>서울!B21+경기!B21</f>
        <v>5113</v>
      </c>
      <c r="C21" s="2">
        <f>서울!C21+경기!C21</f>
        <v>0</v>
      </c>
      <c r="D21" s="2">
        <f>서울!D21+경기!D21</f>
        <v>0</v>
      </c>
    </row>
    <row r="22" spans="1:4" x14ac:dyDescent="0.45">
      <c r="A22" t="s">
        <v>0</v>
      </c>
      <c r="B22" s="2">
        <f>서울!B22+경기!B22</f>
        <v>766</v>
      </c>
      <c r="C22" s="2">
        <f>서울!C22+경기!C22</f>
        <v>0</v>
      </c>
      <c r="D22" s="2">
        <f>서울!D22+경기!D22</f>
        <v>0</v>
      </c>
    </row>
    <row r="23" spans="1:4" x14ac:dyDescent="0.45">
      <c r="A23" t="s">
        <v>5</v>
      </c>
      <c r="B23" s="2">
        <f>서울!B23+경기!B23</f>
        <v>23658</v>
      </c>
      <c r="C23" s="2">
        <f>서울!C23+경기!C23</f>
        <v>0</v>
      </c>
      <c r="D23" s="2">
        <f>서울!D23+경기!D23</f>
        <v>0</v>
      </c>
    </row>
    <row r="24" spans="1:4" x14ac:dyDescent="0.45">
      <c r="A24" t="s">
        <v>43</v>
      </c>
      <c r="B24" s="2">
        <f>서울!B24+경기!B24</f>
        <v>21833</v>
      </c>
      <c r="C24" s="2">
        <f>서울!C24+경기!C24</f>
        <v>0</v>
      </c>
      <c r="D24" s="2">
        <f>서울!D24+경기!D24</f>
        <v>0</v>
      </c>
    </row>
    <row r="25" spans="1:4" x14ac:dyDescent="0.45">
      <c r="A25" t="s">
        <v>42</v>
      </c>
      <c r="B25" s="2">
        <f>서울!B25+경기!B25</f>
        <v>22873</v>
      </c>
      <c r="C25" s="2">
        <f>서울!C25+경기!C25</f>
        <v>0</v>
      </c>
      <c r="D25" s="2">
        <f>서울!D25+경기!D25</f>
        <v>0</v>
      </c>
    </row>
    <row r="26" spans="1:4" x14ac:dyDescent="0.45">
      <c r="A26" t="s">
        <v>41</v>
      </c>
      <c r="B26" s="2">
        <f>서울!B26+경기!B26</f>
        <v>21519</v>
      </c>
      <c r="C26" s="2">
        <f>서울!C26+경기!C26</f>
        <v>0</v>
      </c>
      <c r="D26" s="2">
        <f>서울!D26+경기!D26</f>
        <v>0</v>
      </c>
    </row>
    <row r="27" spans="1:4" x14ac:dyDescent="0.45">
      <c r="A27" t="s">
        <v>44</v>
      </c>
      <c r="B27" s="2">
        <f>서울!B27+경기!B27</f>
        <v>19103</v>
      </c>
      <c r="C27" s="2">
        <f>서울!C27+경기!C27</f>
        <v>0</v>
      </c>
      <c r="D27" s="2">
        <f>서울!D27+경기!D27</f>
        <v>0</v>
      </c>
    </row>
    <row r="28" spans="1:4" x14ac:dyDescent="0.45">
      <c r="A28" t="s">
        <v>46</v>
      </c>
      <c r="B28" s="2">
        <f>서울!B28+경기!B28</f>
        <v>2536</v>
      </c>
      <c r="C28" s="2">
        <f>서울!C28+경기!C28</f>
        <v>0</v>
      </c>
      <c r="D28" s="2">
        <f>서울!D28+경기!D28</f>
        <v>0</v>
      </c>
    </row>
    <row r="29" spans="1:4" x14ac:dyDescent="0.45">
      <c r="A29" t="s">
        <v>47</v>
      </c>
      <c r="B29" s="2">
        <f>서울!B29+경기!B29</f>
        <v>992</v>
      </c>
      <c r="C29" s="2">
        <f>서울!C29+경기!C29</f>
        <v>0</v>
      </c>
      <c r="D29" s="2">
        <f>서울!D29+경기!D29</f>
        <v>0</v>
      </c>
    </row>
    <row r="30" spans="1:4" x14ac:dyDescent="0.45">
      <c r="A30" t="s">
        <v>45</v>
      </c>
      <c r="B30" s="2">
        <f>서울!B30+경기!B30</f>
        <v>6431</v>
      </c>
      <c r="C30" s="2">
        <f>서울!C30+경기!C30</f>
        <v>0</v>
      </c>
      <c r="D30" s="2">
        <f>서울!D30+경기!D30</f>
        <v>0</v>
      </c>
    </row>
    <row r="31" spans="1:4" x14ac:dyDescent="0.45">
      <c r="A31" t="s">
        <v>49</v>
      </c>
      <c r="B31" s="2">
        <f>서울!B31+경기!B31</f>
        <v>7932</v>
      </c>
      <c r="C31" s="2">
        <f>서울!C31+경기!C31</f>
        <v>0</v>
      </c>
      <c r="D31" s="2">
        <f>서울!D31+경기!D31</f>
        <v>0</v>
      </c>
    </row>
    <row r="32" spans="1:4" x14ac:dyDescent="0.45">
      <c r="A32" t="s">
        <v>48</v>
      </c>
      <c r="B32" s="2">
        <f>서울!B32+경기!B32</f>
        <v>6966</v>
      </c>
      <c r="C32" s="2">
        <f>서울!C32+경기!C32</f>
        <v>0</v>
      </c>
      <c r="D32" s="2">
        <f>서울!D32+경기!D32</f>
        <v>0</v>
      </c>
    </row>
    <row r="33" spans="1:4" x14ac:dyDescent="0.45">
      <c r="A33" t="s">
        <v>50</v>
      </c>
      <c r="B33" s="2">
        <f>서울!B33+경기!B33</f>
        <v>6482</v>
      </c>
      <c r="C33" s="2">
        <f>서울!C33+경기!C33</f>
        <v>0</v>
      </c>
      <c r="D33" s="2">
        <f>서울!D33+경기!D33</f>
        <v>0</v>
      </c>
    </row>
    <row r="34" spans="1:4" x14ac:dyDescent="0.45">
      <c r="A34" t="s">
        <v>53</v>
      </c>
      <c r="B34" s="2">
        <f>서울!B34+경기!B34</f>
        <v>6435</v>
      </c>
      <c r="C34" s="2">
        <f>서울!C34+경기!C34</f>
        <v>0</v>
      </c>
      <c r="D34" s="2">
        <f>서울!D34+경기!D34</f>
        <v>0</v>
      </c>
    </row>
    <row r="35" spans="1:4" x14ac:dyDescent="0.45">
      <c r="A35" t="s">
        <v>52</v>
      </c>
      <c r="B35" s="2">
        <f>서울!B35+경기!B35</f>
        <v>99</v>
      </c>
      <c r="C35" s="2">
        <f>서울!C35+경기!C35</f>
        <v>291</v>
      </c>
      <c r="D35" s="2">
        <f>서울!D35+경기!D35</f>
        <v>0</v>
      </c>
    </row>
    <row r="36" spans="1:4" x14ac:dyDescent="0.45">
      <c r="A36" t="s">
        <v>54</v>
      </c>
      <c r="B36" s="2">
        <f>서울!B36+경기!B36</f>
        <v>0</v>
      </c>
      <c r="C36" s="2">
        <f>서울!C36+경기!C36</f>
        <v>259</v>
      </c>
      <c r="D36" s="2">
        <f>서울!D36+경기!D36</f>
        <v>0</v>
      </c>
    </row>
    <row r="37" spans="1:4" x14ac:dyDescent="0.45">
      <c r="A37" t="s">
        <v>51</v>
      </c>
      <c r="B37" s="2">
        <f>서울!B37+경기!B37</f>
        <v>2050</v>
      </c>
      <c r="C37" s="2">
        <f>서울!C37+경기!C37</f>
        <v>273</v>
      </c>
      <c r="D37" s="2">
        <f>서울!D37+경기!D37</f>
        <v>0</v>
      </c>
    </row>
    <row r="38" spans="1:4" x14ac:dyDescent="0.45">
      <c r="A38" t="s">
        <v>56</v>
      </c>
      <c r="B38" s="2">
        <f>서울!B38+경기!B38</f>
        <v>4942</v>
      </c>
      <c r="C38" s="2">
        <f>서울!C38+경기!C38</f>
        <v>555</v>
      </c>
      <c r="D38" s="2">
        <f>서울!D38+경기!D38</f>
        <v>0</v>
      </c>
    </row>
    <row r="39" spans="1:4" x14ac:dyDescent="0.45">
      <c r="A39" t="s">
        <v>55</v>
      </c>
      <c r="B39" s="2">
        <f>서울!B39+경기!B39</f>
        <v>7654</v>
      </c>
      <c r="C39" s="2">
        <f>서울!C39+경기!C39</f>
        <v>521</v>
      </c>
      <c r="D39" s="2">
        <f>서울!D39+경기!D39</f>
        <v>0</v>
      </c>
    </row>
    <row r="40" spans="1:4" x14ac:dyDescent="0.45">
      <c r="A40" t="s">
        <v>57</v>
      </c>
      <c r="B40" s="2">
        <f>서울!B40+경기!B40</f>
        <v>11369</v>
      </c>
      <c r="C40" s="2">
        <f>서울!C40+경기!C40</f>
        <v>495</v>
      </c>
      <c r="D40" s="2">
        <f>서울!D40+경기!D40</f>
        <v>0</v>
      </c>
    </row>
    <row r="41" spans="1:4" x14ac:dyDescent="0.45">
      <c r="A41" t="s">
        <v>60</v>
      </c>
      <c r="B41" s="2">
        <f>서울!B41+경기!B41</f>
        <v>10088</v>
      </c>
      <c r="C41" s="2">
        <f>서울!C41+경기!C41</f>
        <v>507</v>
      </c>
      <c r="D41" s="2">
        <f>서울!D41+경기!D41</f>
        <v>0</v>
      </c>
    </row>
    <row r="42" spans="1:4" x14ac:dyDescent="0.45">
      <c r="A42" t="s">
        <v>59</v>
      </c>
      <c r="B42" s="2">
        <f>서울!B42+경기!B42</f>
        <v>566</v>
      </c>
      <c r="C42" s="2">
        <f>서울!C42+경기!C42</f>
        <v>0</v>
      </c>
      <c r="D42" s="2">
        <f>서울!D42+경기!D42</f>
        <v>0</v>
      </c>
    </row>
    <row r="43" spans="1:4" x14ac:dyDescent="0.45">
      <c r="A43" t="s">
        <v>58</v>
      </c>
      <c r="B43" s="2">
        <f>서울!B43+경기!B43</f>
        <v>0</v>
      </c>
      <c r="C43" s="2">
        <f>서울!C43+경기!C43</f>
        <v>0</v>
      </c>
      <c r="D43" s="2">
        <f>서울!D43+경기!D43</f>
        <v>0</v>
      </c>
    </row>
    <row r="44" spans="1:4" x14ac:dyDescent="0.45">
      <c r="A44" t="s">
        <v>63</v>
      </c>
      <c r="B44" s="2">
        <f>서울!B44+경기!B44</f>
        <v>9633</v>
      </c>
      <c r="C44" s="2">
        <f>서울!C44+경기!C44</f>
        <v>468</v>
      </c>
      <c r="D44" s="2">
        <f>서울!D44+경기!D44</f>
        <v>0</v>
      </c>
    </row>
    <row r="45" spans="1:4" x14ac:dyDescent="0.45">
      <c r="A45" t="s">
        <v>61</v>
      </c>
      <c r="B45" s="2">
        <f>서울!B45+경기!B45</f>
        <v>9348</v>
      </c>
      <c r="C45" s="2">
        <f>서울!C45+경기!C45</f>
        <v>718</v>
      </c>
      <c r="D45" s="2">
        <f>서울!D45+경기!D45</f>
        <v>0</v>
      </c>
    </row>
    <row r="46" spans="1:4" x14ac:dyDescent="0.45">
      <c r="A46" t="s">
        <v>62</v>
      </c>
      <c r="B46" s="2">
        <f>서울!B46+경기!B46</f>
        <v>7115</v>
      </c>
      <c r="C46" s="2">
        <f>서울!C46+경기!C46</f>
        <v>3519</v>
      </c>
      <c r="D46" s="2">
        <f>서울!D46+경기!D46</f>
        <v>0</v>
      </c>
    </row>
    <row r="47" spans="1:4" x14ac:dyDescent="0.45">
      <c r="A47" t="s">
        <v>65</v>
      </c>
      <c r="B47" s="2">
        <f>서울!B47+경기!B47</f>
        <v>10938</v>
      </c>
      <c r="C47" s="2">
        <f>서울!C47+경기!C47</f>
        <v>4526</v>
      </c>
      <c r="D47" s="2">
        <f>서울!D47+경기!D47</f>
        <v>0</v>
      </c>
    </row>
    <row r="48" spans="1:4" x14ac:dyDescent="0.45">
      <c r="A48" t="s">
        <v>66</v>
      </c>
      <c r="B48" s="2">
        <f>서울!B48+경기!B48</f>
        <v>11665</v>
      </c>
      <c r="C48" s="2">
        <f>서울!C48+경기!C48</f>
        <v>4130</v>
      </c>
      <c r="D48" s="2">
        <f>서울!D48+경기!D48</f>
        <v>0</v>
      </c>
    </row>
    <row r="49" spans="1:4" x14ac:dyDescent="0.45">
      <c r="A49" t="s">
        <v>64</v>
      </c>
      <c r="B49" s="2">
        <f>서울!B49+경기!B49</f>
        <v>2642</v>
      </c>
      <c r="C49" s="2">
        <f>서울!C49+경기!C49</f>
        <v>521</v>
      </c>
      <c r="D49" s="2">
        <f>서울!D49+경기!D49</f>
        <v>0</v>
      </c>
    </row>
    <row r="50" spans="1:4" x14ac:dyDescent="0.45">
      <c r="A50" t="s">
        <v>67</v>
      </c>
      <c r="B50" s="2">
        <f>서울!B50+경기!B50</f>
        <v>105</v>
      </c>
      <c r="C50" s="2">
        <f>서울!C50+경기!C50</f>
        <v>42</v>
      </c>
      <c r="D50" s="2">
        <f>서울!D50+경기!D50</f>
        <v>0</v>
      </c>
    </row>
    <row r="51" spans="1:4" x14ac:dyDescent="0.45">
      <c r="A51" t="s">
        <v>69</v>
      </c>
      <c r="B51" s="2">
        <f>서울!B51+경기!B51</f>
        <v>11652</v>
      </c>
      <c r="C51" s="2">
        <f>서울!C51+경기!C51</f>
        <v>229</v>
      </c>
      <c r="D51" s="2">
        <f>서울!D51+경기!D51</f>
        <v>0</v>
      </c>
    </row>
    <row r="52" spans="1:4" x14ac:dyDescent="0.45">
      <c r="A52" t="s">
        <v>68</v>
      </c>
      <c r="B52" s="2">
        <f>서울!B52+경기!B52</f>
        <v>13389</v>
      </c>
      <c r="C52" s="2">
        <f>서울!C52+경기!C52</f>
        <v>1597</v>
      </c>
      <c r="D52" s="2">
        <f>서울!D52+경기!D52</f>
        <v>0</v>
      </c>
    </row>
    <row r="53" spans="1:4" x14ac:dyDescent="0.45">
      <c r="A53" t="s">
        <v>70</v>
      </c>
      <c r="B53" s="2">
        <f>서울!B53+경기!B53</f>
        <v>11419</v>
      </c>
      <c r="C53" s="2">
        <f>서울!C53+경기!C53</f>
        <v>1909</v>
      </c>
      <c r="D53" s="2">
        <f>서울!D53+경기!D53</f>
        <v>0</v>
      </c>
    </row>
    <row r="54" spans="1:4" x14ac:dyDescent="0.45">
      <c r="A54" t="s">
        <v>71</v>
      </c>
      <c r="B54" s="2">
        <f>서울!B54+경기!B54</f>
        <v>12440</v>
      </c>
      <c r="C54" s="2">
        <f>서울!C54+경기!C54</f>
        <v>1584</v>
      </c>
      <c r="D54" s="2">
        <f>서울!D54+경기!D54</f>
        <v>0</v>
      </c>
    </row>
    <row r="55" spans="1:4" x14ac:dyDescent="0.45">
      <c r="A55" t="s">
        <v>72</v>
      </c>
      <c r="B55" s="2">
        <f>서울!B55+경기!B55</f>
        <v>11454</v>
      </c>
      <c r="C55" s="2">
        <f>서울!C55+경기!C55</f>
        <v>367</v>
      </c>
      <c r="D55" s="2">
        <f>서울!D55+경기!D55</f>
        <v>0</v>
      </c>
    </row>
    <row r="56" spans="1:4" x14ac:dyDescent="0.45">
      <c r="A56" t="s">
        <v>76</v>
      </c>
      <c r="B56" s="2">
        <f>서울!B56+경기!B56</f>
        <v>4572</v>
      </c>
      <c r="C56" s="2">
        <f>서울!C56+경기!C56</f>
        <v>0</v>
      </c>
      <c r="D56" s="2">
        <f>서울!D56+경기!D56</f>
        <v>0</v>
      </c>
    </row>
    <row r="57" spans="1:4" x14ac:dyDescent="0.45">
      <c r="A57" t="s">
        <v>74</v>
      </c>
      <c r="B57" s="2">
        <f>서울!B57+경기!B57</f>
        <v>203</v>
      </c>
      <c r="C57" s="2">
        <f>서울!C57+경기!C57</f>
        <v>0</v>
      </c>
      <c r="D57" s="2">
        <f>서울!D57+경기!D57</f>
        <v>0</v>
      </c>
    </row>
    <row r="58" spans="1:4" x14ac:dyDescent="0.45">
      <c r="A58" t="s">
        <v>73</v>
      </c>
      <c r="B58" s="2">
        <f>서울!B58+경기!B58</f>
        <v>12923</v>
      </c>
      <c r="C58" s="2">
        <f>서울!C58+경기!C58</f>
        <v>25</v>
      </c>
      <c r="D58" s="2">
        <f>서울!D58+경기!D58</f>
        <v>0</v>
      </c>
    </row>
    <row r="59" spans="1:4" x14ac:dyDescent="0.45">
      <c r="A59" t="s">
        <v>75</v>
      </c>
      <c r="B59" s="2">
        <f>서울!B59+경기!B59</f>
        <v>14770</v>
      </c>
      <c r="C59" s="2">
        <f>서울!C59+경기!C59</f>
        <v>3</v>
      </c>
      <c r="D59" s="2">
        <f>서울!D59+경기!D59</f>
        <v>0</v>
      </c>
    </row>
    <row r="60" spans="1:4" x14ac:dyDescent="0.45">
      <c r="A60" t="s">
        <v>78</v>
      </c>
      <c r="B60" s="2">
        <f>서울!B60+경기!B60</f>
        <v>16682</v>
      </c>
      <c r="C60" s="2">
        <f>서울!C60+경기!C60</f>
        <v>2</v>
      </c>
      <c r="D60" s="2">
        <f>서울!D60+경기!D60</f>
        <v>0</v>
      </c>
    </row>
    <row r="61" spans="1:4" x14ac:dyDescent="0.45">
      <c r="A61" t="s">
        <v>79</v>
      </c>
      <c r="B61" s="2">
        <f>서울!B61+경기!B61</f>
        <v>31454</v>
      </c>
      <c r="C61" s="2">
        <f>서울!C61+경기!C61</f>
        <v>0</v>
      </c>
      <c r="D61" s="2">
        <f>서울!D61+경기!D61</f>
        <v>0</v>
      </c>
    </row>
    <row r="62" spans="1:4" x14ac:dyDescent="0.45">
      <c r="A62" t="s">
        <v>77</v>
      </c>
      <c r="B62" s="2">
        <f>서울!B62+경기!B62</f>
        <v>35994</v>
      </c>
      <c r="C62" s="2">
        <f>서울!C62+경기!C62</f>
        <v>6</v>
      </c>
      <c r="D62" s="2">
        <f>서울!D62+경기!D62</f>
        <v>0</v>
      </c>
    </row>
    <row r="63" spans="1:4" x14ac:dyDescent="0.45">
      <c r="A63" t="s">
        <v>81</v>
      </c>
      <c r="B63" s="2">
        <f>서울!B63+경기!B63</f>
        <v>15117</v>
      </c>
      <c r="C63" s="2">
        <f>서울!C63+경기!C63</f>
        <v>0</v>
      </c>
      <c r="D63" s="2">
        <f>서울!D63+경기!D63</f>
        <v>0</v>
      </c>
    </row>
    <row r="64" spans="1:4" x14ac:dyDescent="0.45">
      <c r="A64" t="s">
        <v>80</v>
      </c>
      <c r="B64" s="2">
        <f>서울!B64+경기!B64</f>
        <v>1303</v>
      </c>
      <c r="C64" s="2">
        <f>서울!C64+경기!C64</f>
        <v>0</v>
      </c>
      <c r="D64" s="2">
        <f>서울!D64+경기!D64</f>
        <v>0</v>
      </c>
    </row>
    <row r="65" spans="1:4" x14ac:dyDescent="0.45">
      <c r="A65" t="s">
        <v>82</v>
      </c>
      <c r="B65" s="2">
        <f>서울!B65+경기!B65</f>
        <v>45173</v>
      </c>
      <c r="C65" s="2">
        <f>서울!C65+경기!C65</f>
        <v>1</v>
      </c>
      <c r="D65" s="2">
        <f>서울!D65+경기!D65</f>
        <v>0</v>
      </c>
    </row>
    <row r="66" spans="1:4" x14ac:dyDescent="0.45">
      <c r="A66" t="s">
        <v>35</v>
      </c>
      <c r="B66" s="2">
        <f>서울!B66+경기!B66</f>
        <v>48638</v>
      </c>
      <c r="C66" s="2">
        <f>서울!C66+경기!C66</f>
        <v>11</v>
      </c>
      <c r="D66" s="2">
        <f>서울!D66+경기!D66</f>
        <v>0</v>
      </c>
    </row>
    <row r="67" spans="1:4" x14ac:dyDescent="0.45">
      <c r="A67" t="s">
        <v>33</v>
      </c>
      <c r="B67" s="2">
        <f>서울!B67+경기!B67</f>
        <v>49466</v>
      </c>
      <c r="C67" s="2">
        <f>서울!C67+경기!C67</f>
        <v>25</v>
      </c>
      <c r="D67" s="2">
        <f>서울!D67+경기!D67</f>
        <v>0</v>
      </c>
    </row>
    <row r="68" spans="1:4" x14ac:dyDescent="0.45">
      <c r="A68" t="s">
        <v>34</v>
      </c>
      <c r="B68" s="2">
        <f>서울!B68+경기!B68</f>
        <v>50275</v>
      </c>
      <c r="C68" s="2">
        <f>서울!C68+경기!C68</f>
        <v>4708</v>
      </c>
      <c r="D68" s="2">
        <f>서울!D68+경기!D68</f>
        <v>0</v>
      </c>
    </row>
    <row r="69" spans="1:4" x14ac:dyDescent="0.45">
      <c r="A69" t="s">
        <v>37</v>
      </c>
      <c r="B69" s="2">
        <f>서울!B69+경기!B69</f>
        <v>60902</v>
      </c>
      <c r="C69" s="2">
        <f>서울!C69+경기!C69</f>
        <v>4897</v>
      </c>
      <c r="D69" s="2">
        <f>서울!D69+경기!D69</f>
        <v>0</v>
      </c>
    </row>
    <row r="70" spans="1:4" x14ac:dyDescent="0.45">
      <c r="A70" t="s">
        <v>38</v>
      </c>
      <c r="B70" s="2">
        <f>서울!B70+경기!B70</f>
        <v>29934</v>
      </c>
      <c r="C70" s="2">
        <f>서울!C70+경기!C70</f>
        <v>2286</v>
      </c>
      <c r="D70" s="2">
        <f>서울!D70+경기!D70</f>
        <v>0</v>
      </c>
    </row>
    <row r="71" spans="1:4" x14ac:dyDescent="0.45">
      <c r="A71" t="s">
        <v>36</v>
      </c>
      <c r="B71" s="2">
        <f>서울!B71+경기!B71</f>
        <v>2492</v>
      </c>
      <c r="C71" s="2">
        <f>서울!C71+경기!C71</f>
        <v>0</v>
      </c>
      <c r="D71" s="2">
        <f>서울!D71+경기!D71</f>
        <v>0</v>
      </c>
    </row>
    <row r="72" spans="1:4" x14ac:dyDescent="0.45">
      <c r="A72" t="s">
        <v>40</v>
      </c>
      <c r="B72" s="2">
        <f>서울!B72+경기!B72</f>
        <v>54087</v>
      </c>
      <c r="C72" s="2">
        <f>서울!C72+경기!C72</f>
        <v>6126</v>
      </c>
      <c r="D72" s="2">
        <f>서울!D72+경기!D72</f>
        <v>0</v>
      </c>
    </row>
    <row r="73" spans="1:4" x14ac:dyDescent="0.45">
      <c r="A73" t="s">
        <v>39</v>
      </c>
      <c r="B73" s="2">
        <f>서울!B73+경기!B73</f>
        <v>63973</v>
      </c>
      <c r="C73" s="2">
        <f>서울!C73+경기!C73</f>
        <v>6540</v>
      </c>
      <c r="D73" s="2">
        <f>서울!D73+경기!D73</f>
        <v>0</v>
      </c>
    </row>
    <row r="74" spans="1:4" x14ac:dyDescent="0.45">
      <c r="A74" t="s">
        <v>92</v>
      </c>
      <c r="B74" s="2">
        <f>서울!B74+경기!B74</f>
        <v>80343</v>
      </c>
      <c r="C74" s="2">
        <f>서울!C74+경기!C74</f>
        <v>5008</v>
      </c>
      <c r="D74" s="2">
        <f>서울!D74+경기!D74</f>
        <v>0</v>
      </c>
    </row>
    <row r="75" spans="1:4" x14ac:dyDescent="0.45">
      <c r="A75" t="s">
        <v>93</v>
      </c>
      <c r="B75" s="2">
        <f>서울!B75+경기!B75</f>
        <v>90059</v>
      </c>
      <c r="C75" s="2">
        <f>서울!C75+경기!C75</f>
        <v>8745</v>
      </c>
      <c r="D75" s="2">
        <f>서울!D75+경기!D75</f>
        <v>0</v>
      </c>
    </row>
    <row r="76" spans="1:4" x14ac:dyDescent="0.45">
      <c r="A76" t="s">
        <v>91</v>
      </c>
      <c r="B76" s="2">
        <f>서울!B76+경기!B76</f>
        <v>100102</v>
      </c>
      <c r="C76" s="2">
        <f>서울!C76+경기!C76</f>
        <v>9306</v>
      </c>
      <c r="D76" s="2">
        <f>서울!D76+경기!D76</f>
        <v>0</v>
      </c>
    </row>
    <row r="77" spans="1:4" x14ac:dyDescent="0.45">
      <c r="A77" t="s">
        <v>95</v>
      </c>
      <c r="B77" s="2">
        <f>서울!B77+경기!B77</f>
        <v>18803</v>
      </c>
      <c r="C77" s="2">
        <f>서울!C77+경기!C77</f>
        <v>3858</v>
      </c>
      <c r="D77" s="2">
        <f>서울!D77+경기!D77</f>
        <v>0</v>
      </c>
    </row>
    <row r="78" spans="1:4" x14ac:dyDescent="0.45">
      <c r="A78" t="s">
        <v>96</v>
      </c>
      <c r="B78" s="2">
        <f>서울!B78+경기!B78</f>
        <v>607</v>
      </c>
      <c r="C78" s="2">
        <f>서울!C78+경기!C78</f>
        <v>200</v>
      </c>
      <c r="D78" s="2">
        <f>서울!D78+경기!D78</f>
        <v>0</v>
      </c>
    </row>
    <row r="79" spans="1:4" x14ac:dyDescent="0.45">
      <c r="A79" t="s">
        <v>94</v>
      </c>
      <c r="B79" s="2">
        <f>서울!B79+경기!B79</f>
        <v>29538</v>
      </c>
      <c r="C79" s="2">
        <f>서울!C79+경기!C79</f>
        <v>10020</v>
      </c>
      <c r="D79" s="2">
        <f>서울!D79+경기!D79</f>
        <v>0</v>
      </c>
    </row>
    <row r="80" spans="1:4" x14ac:dyDescent="0.45">
      <c r="A80" t="s">
        <v>98</v>
      </c>
      <c r="B80" s="2">
        <f>서울!B80+경기!B80</f>
        <v>30997</v>
      </c>
      <c r="C80" s="2">
        <f>서울!C80+경기!C80</f>
        <v>10004</v>
      </c>
      <c r="D80" s="2">
        <f>서울!D80+경기!D80</f>
        <v>0</v>
      </c>
    </row>
    <row r="81" spans="1:4" x14ac:dyDescent="0.45">
      <c r="A81" t="s">
        <v>97</v>
      </c>
      <c r="B81" s="2">
        <f>서울!B81+경기!B81</f>
        <v>3362</v>
      </c>
      <c r="C81" s="2">
        <f>서울!C81+경기!C81</f>
        <v>7332</v>
      </c>
      <c r="D81" s="2">
        <f>서울!D81+경기!D81</f>
        <v>0</v>
      </c>
    </row>
    <row r="82" spans="1:4" x14ac:dyDescent="0.45">
      <c r="A82" t="s">
        <v>101</v>
      </c>
      <c r="B82" s="2">
        <f>서울!B82+경기!B82</f>
        <v>18131</v>
      </c>
      <c r="C82" s="2">
        <f>서울!C82+경기!C82</f>
        <v>24034</v>
      </c>
      <c r="D82" s="2">
        <f>서울!D82+경기!D82</f>
        <v>0</v>
      </c>
    </row>
    <row r="83" spans="1:4" x14ac:dyDescent="0.45">
      <c r="A83" t="s">
        <v>100</v>
      </c>
      <c r="B83" s="2">
        <f>서울!B83+경기!B83</f>
        <v>17545</v>
      </c>
      <c r="C83" s="2">
        <f>서울!C83+경기!C83</f>
        <v>26518</v>
      </c>
      <c r="D83" s="2">
        <f>서울!D83+경기!D83</f>
        <v>0</v>
      </c>
    </row>
    <row r="84" spans="1:4" x14ac:dyDescent="0.45">
      <c r="A84" t="s">
        <v>99</v>
      </c>
      <c r="B84" s="2">
        <f>서울!B84+경기!B84</f>
        <v>6605</v>
      </c>
      <c r="C84" s="2">
        <f>서울!C84+경기!C84</f>
        <v>13312</v>
      </c>
      <c r="D84" s="2">
        <f>서울!D84+경기!D84</f>
        <v>0</v>
      </c>
    </row>
    <row r="85" spans="1:4" x14ac:dyDescent="0.45">
      <c r="A85" t="s">
        <v>103</v>
      </c>
      <c r="B85" s="2">
        <f>서울!B85+경기!B85</f>
        <v>1</v>
      </c>
      <c r="C85" s="2">
        <f>서울!C85+경기!C85</f>
        <v>1288</v>
      </c>
      <c r="D85" s="2">
        <f>서울!D85+경기!D85</f>
        <v>0</v>
      </c>
    </row>
    <row r="86" spans="1:4" x14ac:dyDescent="0.45">
      <c r="A86" t="s">
        <v>102</v>
      </c>
      <c r="B86" s="2">
        <f>서울!B86+경기!B86</f>
        <v>3757</v>
      </c>
      <c r="C86" s="2">
        <f>서울!C86+경기!C86</f>
        <v>27638</v>
      </c>
      <c r="D86" s="2">
        <f>서울!D86+경기!D86</f>
        <v>0</v>
      </c>
    </row>
    <row r="87" spans="1:4" x14ac:dyDescent="0.45">
      <c r="A87" t="s">
        <v>106</v>
      </c>
      <c r="B87" s="2">
        <f>서울!B87+경기!B87</f>
        <v>3313</v>
      </c>
      <c r="C87" s="2">
        <f>서울!C87+경기!C87</f>
        <v>29299</v>
      </c>
      <c r="D87" s="2">
        <f>서울!D87+경기!D87</f>
        <v>0</v>
      </c>
    </row>
    <row r="88" spans="1:4" x14ac:dyDescent="0.45">
      <c r="A88" t="s">
        <v>105</v>
      </c>
      <c r="B88" s="2">
        <f>서울!B88+경기!B88</f>
        <v>2269</v>
      </c>
      <c r="C88" s="2">
        <f>서울!C88+경기!C88</f>
        <v>30226</v>
      </c>
      <c r="D88" s="2">
        <f>서울!D88+경기!D88</f>
        <v>0</v>
      </c>
    </row>
    <row r="89" spans="1:4" x14ac:dyDescent="0.45">
      <c r="A89" t="s">
        <v>104</v>
      </c>
      <c r="B89" s="2">
        <f>서울!B89+경기!B89</f>
        <v>4146</v>
      </c>
      <c r="C89" s="2">
        <f>서울!C89+경기!C89</f>
        <v>28982</v>
      </c>
      <c r="D89" s="2">
        <f>서울!D89+경기!D89</f>
        <v>0</v>
      </c>
    </row>
    <row r="90" spans="1:4" x14ac:dyDescent="0.45">
      <c r="A90" t="s">
        <v>107</v>
      </c>
      <c r="B90" s="2">
        <f>서울!B90+경기!B90</f>
        <v>4799</v>
      </c>
      <c r="C90" s="2">
        <f>서울!C90+경기!C90</f>
        <v>30654</v>
      </c>
      <c r="D90" s="2">
        <f>서울!D90+경기!D90</f>
        <v>0</v>
      </c>
    </row>
    <row r="91" spans="1:4" x14ac:dyDescent="0.45">
      <c r="A91" t="s">
        <v>108</v>
      </c>
      <c r="B91" s="2">
        <f>서울!B91+경기!B91</f>
        <v>1172</v>
      </c>
      <c r="C91" s="2">
        <f>서울!C91+경기!C91</f>
        <v>16095</v>
      </c>
      <c r="D91" s="2">
        <f>서울!D91+경기!D91</f>
        <v>0</v>
      </c>
    </row>
    <row r="92" spans="1:4" x14ac:dyDescent="0.45">
      <c r="A92" t="s">
        <v>111</v>
      </c>
      <c r="B92" s="2">
        <f>서울!B92+경기!B92</f>
        <v>1</v>
      </c>
      <c r="C92" s="2">
        <f>서울!C92+경기!C92</f>
        <v>2002</v>
      </c>
      <c r="D92" s="2">
        <f>서울!D92+경기!D92</f>
        <v>0</v>
      </c>
    </row>
    <row r="93" spans="1:4" x14ac:dyDescent="0.45">
      <c r="A93" t="s">
        <v>110</v>
      </c>
      <c r="B93" s="2">
        <f>서울!B93+경기!B93</f>
        <v>4347</v>
      </c>
      <c r="C93" s="2">
        <f>서울!C93+경기!C93</f>
        <v>35588</v>
      </c>
      <c r="D93" s="2">
        <f>서울!D93+경기!D93</f>
        <v>0</v>
      </c>
    </row>
    <row r="94" spans="1:4" x14ac:dyDescent="0.45">
      <c r="A94" t="s">
        <v>109</v>
      </c>
      <c r="B94" s="2">
        <f>서울!B94+경기!B94</f>
        <v>4337</v>
      </c>
      <c r="C94" s="2">
        <f>서울!C94+경기!C94</f>
        <v>47172</v>
      </c>
      <c r="D94" s="2">
        <f>서울!D94+경기!D94</f>
        <v>0</v>
      </c>
    </row>
    <row r="95" spans="1:4" x14ac:dyDescent="0.45">
      <c r="A95" t="s">
        <v>114</v>
      </c>
      <c r="B95" s="2">
        <f>서울!B95+경기!B95</f>
        <v>639</v>
      </c>
      <c r="C95" s="2">
        <f>서울!C95+경기!C95</f>
        <v>31856</v>
      </c>
      <c r="D95" s="2">
        <f>서울!D95+경기!D95</f>
        <v>0</v>
      </c>
    </row>
    <row r="96" spans="1:4" x14ac:dyDescent="0.45">
      <c r="A96" t="s">
        <v>113</v>
      </c>
      <c r="B96" s="2">
        <f>서울!B96+경기!B96</f>
        <v>4093</v>
      </c>
      <c r="C96" s="2">
        <f>서울!C96+경기!C96</f>
        <v>71062</v>
      </c>
      <c r="D96" s="2">
        <f>서울!D96+경기!D96</f>
        <v>0</v>
      </c>
    </row>
    <row r="97" spans="1:4" x14ac:dyDescent="0.45">
      <c r="A97" t="s">
        <v>112</v>
      </c>
      <c r="B97" s="2">
        <f>서울!B97+경기!B97</f>
        <v>4622</v>
      </c>
      <c r="C97" s="2">
        <f>서울!C97+경기!C97</f>
        <v>82045</v>
      </c>
      <c r="D97" s="2">
        <f>서울!D97+경기!D97</f>
        <v>0</v>
      </c>
    </row>
    <row r="98" spans="1:4" x14ac:dyDescent="0.45">
      <c r="A98" t="s">
        <v>115</v>
      </c>
      <c r="B98" s="2">
        <f>서울!B98+경기!B98</f>
        <v>4117</v>
      </c>
      <c r="C98" s="2">
        <f>서울!C98+경기!C98</f>
        <v>14779</v>
      </c>
      <c r="D98" s="2">
        <f>서울!D98+경기!D98</f>
        <v>0</v>
      </c>
    </row>
    <row r="99" spans="1:4" x14ac:dyDescent="0.45">
      <c r="A99" t="s">
        <v>117</v>
      </c>
      <c r="B99" s="2">
        <f>서울!B99+경기!B99</f>
        <v>202</v>
      </c>
      <c r="C99" s="2">
        <f>서울!C99+경기!C99</f>
        <v>25</v>
      </c>
      <c r="D99" s="2">
        <f>서울!D99+경기!D99</f>
        <v>0</v>
      </c>
    </row>
    <row r="100" spans="1:4" x14ac:dyDescent="0.45">
      <c r="A100" t="s">
        <v>116</v>
      </c>
      <c r="B100" s="2">
        <f>서울!B100+경기!B100</f>
        <v>25073</v>
      </c>
      <c r="C100" s="2">
        <f>서울!C100+경기!C100</f>
        <v>37659</v>
      </c>
      <c r="D100" s="2">
        <f>서울!D100+경기!D100</f>
        <v>0</v>
      </c>
    </row>
    <row r="101" spans="1:4" x14ac:dyDescent="0.45">
      <c r="A101" t="s">
        <v>118</v>
      </c>
      <c r="B101" s="2">
        <f>서울!B101+경기!B101</f>
        <v>25744</v>
      </c>
      <c r="C101" s="2">
        <f>서울!C101+경기!C101</f>
        <v>36586</v>
      </c>
      <c r="D101" s="2">
        <f>서울!D101+경기!D101</f>
        <v>0</v>
      </c>
    </row>
    <row r="102" spans="1:4" x14ac:dyDescent="0.45">
      <c r="A102" t="s">
        <v>119</v>
      </c>
      <c r="B102" s="2">
        <f>서울!B102+경기!B102</f>
        <v>30583</v>
      </c>
      <c r="C102" s="2">
        <f>서울!C102+경기!C102</f>
        <v>29005</v>
      </c>
      <c r="D102" s="2">
        <f>서울!D102+경기!D102</f>
        <v>0</v>
      </c>
    </row>
    <row r="103" spans="1:4" x14ac:dyDescent="0.45">
      <c r="A103" t="s">
        <v>121</v>
      </c>
      <c r="B103" s="2">
        <f>서울!B103+경기!B103</f>
        <v>271782</v>
      </c>
      <c r="C103" s="2">
        <f>서울!C103+경기!C103</f>
        <v>23394</v>
      </c>
      <c r="D103" s="2">
        <f>서울!D103+경기!D103</f>
        <v>0</v>
      </c>
    </row>
    <row r="104" spans="1:4" x14ac:dyDescent="0.45">
      <c r="A104" t="s">
        <v>120</v>
      </c>
      <c r="B104" s="2">
        <f>서울!B104+경기!B104</f>
        <v>227469</v>
      </c>
      <c r="C104" s="2">
        <f>서울!C104+경기!C104</f>
        <v>29472</v>
      </c>
      <c r="D104" s="2">
        <f>서울!D104+경기!D104</f>
        <v>0</v>
      </c>
    </row>
    <row r="105" spans="1:4" x14ac:dyDescent="0.45">
      <c r="A105" t="s">
        <v>123</v>
      </c>
      <c r="B105" s="2">
        <f>서울!B105+경기!B105</f>
        <v>78424</v>
      </c>
      <c r="C105" s="2">
        <f>서울!C105+경기!C105</f>
        <v>4602</v>
      </c>
      <c r="D105" s="2">
        <f>서울!D105+경기!D105</f>
        <v>0</v>
      </c>
    </row>
    <row r="106" spans="1:4" x14ac:dyDescent="0.45">
      <c r="A106" t="s">
        <v>124</v>
      </c>
      <c r="B106" s="2">
        <f>서울!B106+경기!B106</f>
        <v>3190</v>
      </c>
      <c r="C106" s="2">
        <f>서울!C106+경기!C106</f>
        <v>9</v>
      </c>
      <c r="D106" s="2">
        <f>서울!D106+경기!D106</f>
        <v>0</v>
      </c>
    </row>
    <row r="107" spans="1:4" x14ac:dyDescent="0.45">
      <c r="A107" t="s">
        <v>122</v>
      </c>
      <c r="B107" s="2">
        <f>서울!B107+경기!B107</f>
        <v>155621</v>
      </c>
      <c r="C107" s="2">
        <f>서울!C107+경기!C107</f>
        <v>13023</v>
      </c>
      <c r="D107" s="2">
        <f>서울!D107+경기!D107</f>
        <v>0</v>
      </c>
    </row>
    <row r="108" spans="1:4" x14ac:dyDescent="0.45">
      <c r="A108" t="s">
        <v>85</v>
      </c>
      <c r="B108" s="2">
        <f>서울!B108+경기!B108</f>
        <v>218347</v>
      </c>
      <c r="C108" s="2">
        <f>서울!C108+경기!C108</f>
        <v>12134</v>
      </c>
      <c r="D108" s="2">
        <f>서울!D108+경기!D108</f>
        <v>0</v>
      </c>
    </row>
    <row r="109" spans="1:4" x14ac:dyDescent="0.45">
      <c r="A109" t="s">
        <v>83</v>
      </c>
      <c r="B109" s="2">
        <f>서울!B109+경기!B109</f>
        <v>147476</v>
      </c>
      <c r="C109" s="2">
        <f>서울!C109+경기!C109</f>
        <v>11049</v>
      </c>
      <c r="D109" s="2">
        <f>서울!D109+경기!D109</f>
        <v>0</v>
      </c>
    </row>
    <row r="110" spans="1:4" x14ac:dyDescent="0.45">
      <c r="A110" t="s">
        <v>84</v>
      </c>
      <c r="B110" s="2">
        <f>서울!B110+경기!B110</f>
        <v>134470</v>
      </c>
      <c r="C110" s="2">
        <f>서울!C110+경기!C110</f>
        <v>13694</v>
      </c>
      <c r="D110" s="2">
        <f>서울!D110+경기!D110</f>
        <v>0</v>
      </c>
    </row>
    <row r="111" spans="1:4" x14ac:dyDescent="0.45">
      <c r="A111" t="s">
        <v>86</v>
      </c>
      <c r="B111" s="2">
        <f>서울!B111+경기!B111</f>
        <v>154982</v>
      </c>
      <c r="C111" s="2">
        <f>서울!C111+경기!C111</f>
        <v>16047</v>
      </c>
      <c r="D111" s="2">
        <f>서울!D111+경기!D111</f>
        <v>0</v>
      </c>
    </row>
    <row r="112" spans="1:4" x14ac:dyDescent="0.45">
      <c r="A112" t="s">
        <v>87</v>
      </c>
      <c r="B112" s="2">
        <f>서울!B112+경기!B112</f>
        <v>71428</v>
      </c>
      <c r="C112" s="2">
        <f>서울!C112+경기!C112</f>
        <v>1408</v>
      </c>
      <c r="D112" s="2">
        <f>서울!D112+경기!D112</f>
        <v>0</v>
      </c>
    </row>
    <row r="113" spans="1:4" x14ac:dyDescent="0.45">
      <c r="A113" t="s">
        <v>89</v>
      </c>
      <c r="B113" s="2">
        <f>서울!B113+경기!B113</f>
        <v>1999</v>
      </c>
      <c r="C113" s="2">
        <f>서울!C113+경기!C113</f>
        <v>0</v>
      </c>
      <c r="D113" s="2">
        <f>서울!D113+경기!D113</f>
        <v>0</v>
      </c>
    </row>
    <row r="114" spans="1:4" x14ac:dyDescent="0.45">
      <c r="A114" t="s">
        <v>90</v>
      </c>
      <c r="B114" s="2">
        <f>서울!B114+경기!B114</f>
        <v>353258</v>
      </c>
      <c r="C114" s="2">
        <f>서울!C114+경기!C114</f>
        <v>7940</v>
      </c>
      <c r="D114" s="2">
        <f>서울!D114+경기!D114</f>
        <v>0</v>
      </c>
    </row>
    <row r="115" spans="1:4" x14ac:dyDescent="0.45">
      <c r="A115" t="s">
        <v>88</v>
      </c>
      <c r="B115" s="2">
        <f>서울!B115+경기!B115</f>
        <v>288861</v>
      </c>
      <c r="C115" s="2">
        <f>서울!C115+경기!C115</f>
        <v>8102</v>
      </c>
      <c r="D115" s="2">
        <f>서울!D115+경기!D115</f>
        <v>0</v>
      </c>
    </row>
    <row r="116" spans="1:4" x14ac:dyDescent="0.45">
      <c r="A116" t="s">
        <v>22</v>
      </c>
      <c r="B116" s="2">
        <f>서울!B116+경기!B116</f>
        <v>226653</v>
      </c>
      <c r="C116" s="2">
        <f>서울!C116+경기!C116</f>
        <v>6784</v>
      </c>
      <c r="D116" s="2">
        <f>서울!D116+경기!D116</f>
        <v>0</v>
      </c>
    </row>
    <row r="117" spans="1:4" x14ac:dyDescent="0.45">
      <c r="A117" t="s">
        <v>20</v>
      </c>
      <c r="B117" s="2">
        <f>서울!B117+경기!B117</f>
        <v>319459</v>
      </c>
      <c r="C117" s="2">
        <f>서울!C117+경기!C117</f>
        <v>140701</v>
      </c>
      <c r="D117" s="2">
        <f>서울!D117+경기!D117</f>
        <v>0</v>
      </c>
    </row>
    <row r="118" spans="1:4" x14ac:dyDescent="0.45">
      <c r="A118" t="s">
        <v>21</v>
      </c>
      <c r="B118" s="2">
        <f>서울!B118+경기!B118</f>
        <v>359703</v>
      </c>
      <c r="C118" s="2">
        <f>서울!C118+경기!C118</f>
        <v>115672</v>
      </c>
      <c r="D118" s="2">
        <f>서울!D118+경기!D118</f>
        <v>0</v>
      </c>
    </row>
    <row r="119" spans="1:4" x14ac:dyDescent="0.45">
      <c r="A119" t="s">
        <v>24</v>
      </c>
      <c r="B119" s="2">
        <f>서울!B119+경기!B119</f>
        <v>191545</v>
      </c>
      <c r="C119" s="2">
        <f>서울!C119+경기!C119</f>
        <v>60854</v>
      </c>
      <c r="D119" s="2">
        <f>서울!D119+경기!D119</f>
        <v>0</v>
      </c>
    </row>
    <row r="120" spans="1:4" x14ac:dyDescent="0.45">
      <c r="A120" t="s">
        <v>23</v>
      </c>
      <c r="B120" s="2">
        <f>서울!B120+경기!B120</f>
        <v>15755</v>
      </c>
      <c r="C120" s="2">
        <f>서울!C120+경기!C120</f>
        <v>6480</v>
      </c>
      <c r="D120" s="2">
        <f>서울!D120+경기!D120</f>
        <v>0</v>
      </c>
    </row>
    <row r="121" spans="1:4" x14ac:dyDescent="0.45">
      <c r="A121" t="s">
        <v>26</v>
      </c>
      <c r="B121" s="2">
        <f>서울!B121+경기!B121</f>
        <v>321800</v>
      </c>
      <c r="C121" s="2">
        <f>서울!C121+경기!C121</f>
        <v>120479</v>
      </c>
      <c r="D121" s="2">
        <f>서울!D121+경기!D121</f>
        <v>0</v>
      </c>
    </row>
    <row r="122" spans="1:4" x14ac:dyDescent="0.45">
      <c r="A122" t="s">
        <v>27</v>
      </c>
      <c r="B122" s="2">
        <f>서울!B122+경기!B122</f>
        <v>267046</v>
      </c>
      <c r="C122" s="2">
        <f>서울!C122+경기!C122</f>
        <v>90469</v>
      </c>
      <c r="D122" s="2">
        <f>서울!D122+경기!D122</f>
        <v>0</v>
      </c>
    </row>
    <row r="123" spans="1:4" x14ac:dyDescent="0.45">
      <c r="A123" t="s">
        <v>25</v>
      </c>
      <c r="B123" s="2">
        <f>서울!B123+경기!B123</f>
        <v>241168</v>
      </c>
      <c r="C123" s="2">
        <f>서울!C123+경기!C123</f>
        <v>129672</v>
      </c>
      <c r="D123" s="2">
        <f>서울!D123+경기!D123</f>
        <v>0</v>
      </c>
    </row>
    <row r="124" spans="1:4" x14ac:dyDescent="0.45">
      <c r="A124" t="s">
        <v>28</v>
      </c>
      <c r="B124" s="2">
        <f>서울!B124+경기!B124</f>
        <v>171086</v>
      </c>
      <c r="C124" s="2">
        <f>서울!C124+경기!C124</f>
        <v>54835</v>
      </c>
      <c r="D124" s="2">
        <f>서울!D124+경기!D124</f>
        <v>0</v>
      </c>
    </row>
    <row r="125" spans="1:4" x14ac:dyDescent="0.45">
      <c r="A125" t="s">
        <v>29</v>
      </c>
      <c r="B125" s="2">
        <f>서울!B125+경기!B125</f>
        <v>210755</v>
      </c>
      <c r="C125" s="2">
        <f>서울!C125+경기!C125</f>
        <v>56699</v>
      </c>
      <c r="D125" s="2">
        <f>서울!D125+경기!D125</f>
        <v>0</v>
      </c>
    </row>
    <row r="126" spans="1:4" x14ac:dyDescent="0.45">
      <c r="A126" t="s">
        <v>31</v>
      </c>
      <c r="B126" s="2">
        <f>서울!B126+경기!B126</f>
        <v>93060</v>
      </c>
      <c r="C126" s="2">
        <f>서울!C126+경기!C126</f>
        <v>19247</v>
      </c>
      <c r="D126" s="2">
        <f>서울!D126+경기!D126</f>
        <v>0</v>
      </c>
    </row>
    <row r="127" spans="1:4" x14ac:dyDescent="0.45">
      <c r="A127" t="s">
        <v>32</v>
      </c>
      <c r="B127" s="2">
        <f>서울!B127+경기!B127</f>
        <v>180</v>
      </c>
      <c r="C127" s="2">
        <f>서울!C127+경기!C127</f>
        <v>893</v>
      </c>
      <c r="D127" s="2">
        <f>서울!D127+경기!D127</f>
        <v>0</v>
      </c>
    </row>
    <row r="128" spans="1:4" x14ac:dyDescent="0.45">
      <c r="A128" t="s">
        <v>30</v>
      </c>
      <c r="B128" s="2">
        <f>서울!B128+경기!B128</f>
        <v>9389</v>
      </c>
      <c r="C128" s="2">
        <f>서울!C128+경기!C128</f>
        <v>44648</v>
      </c>
      <c r="D128" s="2">
        <f>서울!D128+경기!D128</f>
        <v>0</v>
      </c>
    </row>
    <row r="129" spans="1:4" x14ac:dyDescent="0.45">
      <c r="A129" t="s">
        <v>12</v>
      </c>
      <c r="B129" s="2">
        <f>서울!B129+경기!B129</f>
        <v>12915</v>
      </c>
      <c r="C129" s="2">
        <f>서울!C129+경기!C129</f>
        <v>44661</v>
      </c>
      <c r="D129" s="2">
        <f>서울!D129+경기!D129</f>
        <v>0</v>
      </c>
    </row>
    <row r="130" spans="1:4" x14ac:dyDescent="0.45">
      <c r="A130" t="s">
        <v>13</v>
      </c>
      <c r="B130" s="2">
        <f>서울!B130+경기!B130</f>
        <v>12975</v>
      </c>
      <c r="C130" s="2">
        <f>서울!C130+경기!C130</f>
        <v>44551</v>
      </c>
      <c r="D130" s="2">
        <f>서울!D130+경기!D130</f>
        <v>0</v>
      </c>
    </row>
    <row r="131" spans="1:4" x14ac:dyDescent="0.45">
      <c r="A131" t="s">
        <v>16</v>
      </c>
      <c r="B131" s="2">
        <f>서울!B131+경기!B131</f>
        <v>14277</v>
      </c>
      <c r="C131" s="2">
        <f>서울!C131+경기!C131</f>
        <v>44247</v>
      </c>
      <c r="D131" s="2">
        <f>서울!D131+경기!D131</f>
        <v>0</v>
      </c>
    </row>
    <row r="132" spans="1:4" x14ac:dyDescent="0.45">
      <c r="A132" t="s">
        <v>14</v>
      </c>
      <c r="B132" s="2">
        <f>서울!B132+경기!B132</f>
        <v>19365</v>
      </c>
      <c r="C132" s="2">
        <f>서울!C132+경기!C132</f>
        <v>41663</v>
      </c>
      <c r="D132" s="2">
        <f>서울!D132+경기!D132</f>
        <v>0</v>
      </c>
    </row>
    <row r="133" spans="1:4" x14ac:dyDescent="0.45">
      <c r="A133" t="s">
        <v>15</v>
      </c>
      <c r="B133" s="2">
        <f>서울!B133+경기!B133</f>
        <v>6068</v>
      </c>
      <c r="C133" s="2">
        <f>서울!C133+경기!C133</f>
        <v>17529</v>
      </c>
      <c r="D133" s="2">
        <f>서울!D133+경기!D133</f>
        <v>0</v>
      </c>
    </row>
    <row r="134" spans="1:4" x14ac:dyDescent="0.45">
      <c r="A134" t="s">
        <v>18</v>
      </c>
      <c r="B134" s="2">
        <f>서울!B134+경기!B134</f>
        <v>0</v>
      </c>
      <c r="C134" s="2">
        <f>서울!C134+경기!C134</f>
        <v>734</v>
      </c>
      <c r="D134" s="2">
        <f>서울!D134+경기!D134</f>
        <v>0</v>
      </c>
    </row>
    <row r="135" spans="1:4" x14ac:dyDescent="0.45">
      <c r="A135" t="s">
        <v>19</v>
      </c>
      <c r="B135" s="2">
        <f>서울!B135+경기!B135</f>
        <v>5118</v>
      </c>
      <c r="C135" s="2">
        <f>서울!C135+경기!C135</f>
        <v>42386</v>
      </c>
      <c r="D135" s="2">
        <f>서울!D135+경기!D135</f>
        <v>0</v>
      </c>
    </row>
    <row r="136" spans="1:4" x14ac:dyDescent="0.45">
      <c r="A136" t="s">
        <v>17</v>
      </c>
      <c r="B136" s="2">
        <f>서울!B136+경기!B136</f>
        <v>5656</v>
      </c>
      <c r="C136" s="2">
        <f>서울!C136+경기!C136</f>
        <v>43628</v>
      </c>
      <c r="D136" s="2">
        <f>서울!D136+경기!D136</f>
        <v>0</v>
      </c>
    </row>
    <row r="137" spans="1:4" x14ac:dyDescent="0.45">
      <c r="A137" t="s">
        <v>128</v>
      </c>
      <c r="B137" s="2">
        <f>서울!B137+경기!B137</f>
        <v>6401</v>
      </c>
      <c r="C137" s="2">
        <f>서울!C137+경기!C137</f>
        <v>43351</v>
      </c>
      <c r="D137" s="2">
        <f>서울!D137+경기!D137</f>
        <v>0</v>
      </c>
    </row>
    <row r="138" spans="1:4" x14ac:dyDescent="0.45">
      <c r="A138" t="s">
        <v>129</v>
      </c>
      <c r="B138" s="2">
        <f>서울!B138+경기!B138</f>
        <v>2020</v>
      </c>
      <c r="C138" s="2">
        <f>서울!C138+경기!C138</f>
        <v>36534</v>
      </c>
      <c r="D138" s="2">
        <f>서울!D138+경기!D138</f>
        <v>0</v>
      </c>
    </row>
    <row r="139" spans="1:4" x14ac:dyDescent="0.45">
      <c r="A139" t="s">
        <v>131</v>
      </c>
      <c r="B139" s="2">
        <f>서울!B139+경기!B139</f>
        <v>1941</v>
      </c>
      <c r="C139" s="2">
        <f>서울!C139+경기!C139</f>
        <v>38779</v>
      </c>
      <c r="D139" s="2">
        <f>서울!D139+경기!D139</f>
        <v>0</v>
      </c>
    </row>
    <row r="140" spans="1:4" x14ac:dyDescent="0.45">
      <c r="A140" t="s">
        <v>132</v>
      </c>
      <c r="B140" s="2">
        <f>서울!B140+경기!B140</f>
        <v>818</v>
      </c>
      <c r="C140" s="2">
        <f>서울!C140+경기!C140</f>
        <v>11915</v>
      </c>
      <c r="D140" s="2">
        <f>서울!D140+경기!D140</f>
        <v>0</v>
      </c>
    </row>
    <row r="141" spans="1:4" x14ac:dyDescent="0.45">
      <c r="A141" t="s">
        <v>130</v>
      </c>
      <c r="B141" s="2">
        <f>서울!B141+경기!B141</f>
        <v>0</v>
      </c>
      <c r="C141" s="2">
        <f>서울!C141+경기!C141</f>
        <v>625</v>
      </c>
      <c r="D141" s="2">
        <f>서울!D141+경기!D141</f>
        <v>0</v>
      </c>
    </row>
    <row r="142" spans="1:4" x14ac:dyDescent="0.45">
      <c r="A142" t="s">
        <v>134</v>
      </c>
      <c r="B142" s="2">
        <f>서울!B142+경기!B142</f>
        <v>26722</v>
      </c>
      <c r="C142" s="2">
        <f>서울!C142+경기!C142</f>
        <v>17727</v>
      </c>
      <c r="D142" s="2">
        <f>서울!D142+경기!D142</f>
        <v>0</v>
      </c>
    </row>
    <row r="143" spans="1:4" x14ac:dyDescent="0.45">
      <c r="A143" t="s">
        <v>135</v>
      </c>
      <c r="B143" s="2">
        <f>서울!B143+경기!B143</f>
        <v>16080</v>
      </c>
      <c r="C143" s="2">
        <f>서울!C143+경기!C143</f>
        <v>25354</v>
      </c>
      <c r="D143" s="2">
        <f>서울!D143+경기!D143</f>
        <v>0</v>
      </c>
    </row>
    <row r="144" spans="1:4" x14ac:dyDescent="0.45">
      <c r="A144" t="s">
        <v>133</v>
      </c>
      <c r="B144" s="2">
        <f>서울!B144+경기!B144</f>
        <v>15110</v>
      </c>
      <c r="C144" s="2">
        <f>서울!C144+경기!C144</f>
        <v>25284</v>
      </c>
      <c r="D144" s="2">
        <f>서울!D144+경기!D144</f>
        <v>0</v>
      </c>
    </row>
    <row r="145" spans="1:4" x14ac:dyDescent="0.45">
      <c r="A145" t="s">
        <v>137</v>
      </c>
      <c r="B145" s="2">
        <f>서울!B145+경기!B145</f>
        <v>15707</v>
      </c>
      <c r="C145" s="2">
        <f>서울!C145+경기!C145</f>
        <v>29658</v>
      </c>
      <c r="D145" s="2">
        <f>서울!D145+경기!D145</f>
        <v>0</v>
      </c>
    </row>
    <row r="146" spans="1:4" x14ac:dyDescent="0.45">
      <c r="A146" t="s">
        <v>136</v>
      </c>
      <c r="B146" s="2">
        <f>서울!B146+경기!B146</f>
        <v>27895</v>
      </c>
      <c r="C146" s="2">
        <f>서울!C146+경기!C146</f>
        <v>45371</v>
      </c>
      <c r="D146" s="2">
        <f>서울!D146+경기!D146</f>
        <v>0</v>
      </c>
    </row>
    <row r="147" spans="1:4" x14ac:dyDescent="0.45">
      <c r="A147" t="s">
        <v>140</v>
      </c>
      <c r="B147" s="2">
        <f>서울!B147+경기!B147</f>
        <v>9686</v>
      </c>
      <c r="C147" s="2">
        <f>서울!C147+경기!C147</f>
        <v>18705</v>
      </c>
      <c r="D147" s="2">
        <f>서울!D147+경기!D147</f>
        <v>0</v>
      </c>
    </row>
    <row r="148" spans="1:4" x14ac:dyDescent="0.45">
      <c r="A148" t="s">
        <v>139</v>
      </c>
      <c r="B148" s="2">
        <f>서울!B148+경기!B148</f>
        <v>123</v>
      </c>
      <c r="C148" s="2">
        <f>서울!C148+경기!C148</f>
        <v>450</v>
      </c>
      <c r="D148" s="2">
        <f>서울!D148+경기!D148</f>
        <v>0</v>
      </c>
    </row>
    <row r="149" spans="1:4" x14ac:dyDescent="0.45">
      <c r="A149" t="s">
        <v>138</v>
      </c>
      <c r="B149" s="2">
        <f>서울!B149+경기!B149</f>
        <v>38078</v>
      </c>
      <c r="C149" s="2">
        <f>서울!C149+경기!C149</f>
        <v>32642</v>
      </c>
      <c r="D149" s="2">
        <f>서울!D149+경기!D149</f>
        <v>0</v>
      </c>
    </row>
    <row r="150" spans="1:4" x14ac:dyDescent="0.45">
      <c r="A150" t="s">
        <v>142</v>
      </c>
      <c r="B150" s="2">
        <f>서울!B150+경기!B150</f>
        <v>45840</v>
      </c>
      <c r="C150" s="2">
        <f>서울!C150+경기!C150</f>
        <v>37804</v>
      </c>
      <c r="D150" s="2">
        <f>서울!D150+경기!D150</f>
        <v>0</v>
      </c>
    </row>
    <row r="151" spans="1:4" x14ac:dyDescent="0.45">
      <c r="A151" t="s">
        <v>143</v>
      </c>
      <c r="B151" s="2">
        <f>서울!B151+경기!B151</f>
        <v>52981</v>
      </c>
      <c r="C151" s="2">
        <f>서울!C151+경기!C151</f>
        <v>43943</v>
      </c>
      <c r="D151" s="2">
        <f>서울!D151+경기!D151</f>
        <v>0</v>
      </c>
    </row>
    <row r="152" spans="1:4" x14ac:dyDescent="0.45">
      <c r="A152" t="s">
        <v>141</v>
      </c>
      <c r="B152" s="2">
        <f>서울!B152+경기!B152</f>
        <v>52812</v>
      </c>
      <c r="C152" s="2">
        <f>서울!C152+경기!C152</f>
        <v>55651</v>
      </c>
      <c r="D152" s="2">
        <f>서울!D152+경기!D152</f>
        <v>0</v>
      </c>
    </row>
    <row r="153" spans="1:4" x14ac:dyDescent="0.45">
      <c r="A153" t="s">
        <v>144</v>
      </c>
      <c r="B153" s="2">
        <f>서울!B153+경기!B153</f>
        <v>37996</v>
      </c>
      <c r="C153" s="2">
        <f>서울!C153+경기!C153</f>
        <v>37641</v>
      </c>
      <c r="D153" s="2">
        <f>서울!D153+경기!D153</f>
        <v>0</v>
      </c>
    </row>
    <row r="154" spans="1:4" x14ac:dyDescent="0.45">
      <c r="A154" t="s">
        <v>145</v>
      </c>
      <c r="B154" s="2">
        <f>서울!B154+경기!B154</f>
        <v>9051</v>
      </c>
      <c r="C154" s="2">
        <f>서울!C154+경기!C154</f>
        <v>7575</v>
      </c>
      <c r="D154" s="2">
        <f>서울!D154+경기!D154</f>
        <v>0</v>
      </c>
    </row>
    <row r="155" spans="1:4" x14ac:dyDescent="0.45">
      <c r="A155" t="s">
        <v>147</v>
      </c>
      <c r="B155" s="2">
        <f>서울!B155+경기!B155</f>
        <v>44036</v>
      </c>
      <c r="C155" s="2">
        <f>서울!C155+경기!C155</f>
        <v>9420</v>
      </c>
      <c r="D155" s="2">
        <f>서울!D155+경기!D155</f>
        <v>0</v>
      </c>
    </row>
    <row r="156" spans="1:4" x14ac:dyDescent="0.45">
      <c r="A156" t="s">
        <v>146</v>
      </c>
      <c r="B156" s="2">
        <f>서울!B156+경기!B156</f>
        <v>38698</v>
      </c>
      <c r="C156" s="2">
        <f>서울!C156+경기!C156</f>
        <v>23911</v>
      </c>
      <c r="D156" s="2">
        <f>서울!D156+경기!D156</f>
        <v>0</v>
      </c>
    </row>
    <row r="157" spans="1:4" x14ac:dyDescent="0.45">
      <c r="A157" t="s">
        <v>148</v>
      </c>
      <c r="B157" s="2">
        <f>서울!B157+경기!B157</f>
        <v>75514</v>
      </c>
      <c r="C157" s="2">
        <f>서울!C157+경기!C157</f>
        <v>18163</v>
      </c>
      <c r="D157" s="2">
        <f>서울!D157+경기!D157</f>
        <v>0</v>
      </c>
    </row>
    <row r="158" spans="1:4" x14ac:dyDescent="0.45">
      <c r="A158" t="s">
        <v>151</v>
      </c>
      <c r="B158" s="2">
        <f>서울!B158+경기!B158</f>
        <v>70785</v>
      </c>
      <c r="C158" s="2">
        <f>서울!C158+경기!C158</f>
        <v>10395</v>
      </c>
      <c r="D158" s="2">
        <f>서울!D158+경기!D158</f>
        <v>0</v>
      </c>
    </row>
    <row r="159" spans="1:4" x14ac:dyDescent="0.45">
      <c r="A159" t="s">
        <v>150</v>
      </c>
      <c r="B159" s="2">
        <f>서울!B159+경기!B159</f>
        <v>70021</v>
      </c>
      <c r="C159" s="2">
        <f>서울!C159+경기!C159</f>
        <v>17582</v>
      </c>
      <c r="D159" s="2">
        <f>서울!D159+경기!D159</f>
        <v>0</v>
      </c>
    </row>
    <row r="160" spans="1:4" x14ac:dyDescent="0.45">
      <c r="A160" t="s">
        <v>149</v>
      </c>
      <c r="B160" s="2">
        <f>서울!B160+경기!B160</f>
        <v>65356</v>
      </c>
      <c r="C160" s="2">
        <f>서울!C160+경기!C160</f>
        <v>20161</v>
      </c>
      <c r="D160" s="2">
        <f>서울!D160+경기!D160</f>
        <v>0</v>
      </c>
    </row>
    <row r="161" spans="1:4" x14ac:dyDescent="0.45">
      <c r="A161" t="s">
        <v>153</v>
      </c>
      <c r="B161" s="2">
        <f>서울!B161+경기!B161</f>
        <v>22650</v>
      </c>
      <c r="C161" s="2">
        <f>서울!C161+경기!C161</f>
        <v>5489</v>
      </c>
      <c r="D161" s="2">
        <f>서울!D161+경기!D161</f>
        <v>0</v>
      </c>
    </row>
    <row r="162" spans="1:4" x14ac:dyDescent="0.45">
      <c r="A162" t="s">
        <v>152</v>
      </c>
      <c r="B162" s="2">
        <f>서울!B162+경기!B162</f>
        <v>1374</v>
      </c>
      <c r="C162" s="2">
        <f>서울!C162+경기!C162</f>
        <v>43</v>
      </c>
      <c r="D162" s="2">
        <f>서울!D162+경기!D162</f>
        <v>0</v>
      </c>
    </row>
    <row r="163" spans="1:4" x14ac:dyDescent="0.45">
      <c r="A163" t="s">
        <v>155</v>
      </c>
      <c r="B163" s="2">
        <f>서울!B163+경기!B163</f>
        <v>291512</v>
      </c>
      <c r="C163" s="2">
        <f>서울!C163+경기!C163</f>
        <v>28552</v>
      </c>
      <c r="D163" s="2">
        <f>서울!D163+경기!D163</f>
        <v>0</v>
      </c>
    </row>
    <row r="164" spans="1:4" x14ac:dyDescent="0.45">
      <c r="A164" t="s">
        <v>156</v>
      </c>
      <c r="B164" s="2">
        <f>서울!B164+경기!B164</f>
        <v>179557</v>
      </c>
      <c r="C164" s="2">
        <f>서울!C164+경기!C164</f>
        <v>18302</v>
      </c>
      <c r="D164" s="2">
        <f>서울!D164+경기!D164</f>
        <v>0</v>
      </c>
    </row>
    <row r="165" spans="1:4" x14ac:dyDescent="0.45">
      <c r="A165" t="s">
        <v>154</v>
      </c>
      <c r="B165" s="2">
        <f>서울!B165+경기!B165</f>
        <v>205614</v>
      </c>
      <c r="C165" s="2">
        <f>서울!C165+경기!C165</f>
        <v>16915</v>
      </c>
      <c r="D165" s="2">
        <f>서울!D165+경기!D165</f>
        <v>0</v>
      </c>
    </row>
    <row r="166" spans="1:4" x14ac:dyDescent="0.45">
      <c r="A166" t="s">
        <v>157</v>
      </c>
      <c r="B166" s="2">
        <f>서울!B166+경기!B166</f>
        <v>146313</v>
      </c>
      <c r="C166" s="2">
        <f>서울!C166+경기!C166</f>
        <v>16790</v>
      </c>
      <c r="D166" s="2">
        <f>서울!D166+경기!D166</f>
        <v>0</v>
      </c>
    </row>
    <row r="167" spans="1:4" x14ac:dyDescent="0.45">
      <c r="A167" t="s">
        <v>159</v>
      </c>
      <c r="B167" s="2">
        <f>서울!B167+경기!B167</f>
        <v>213836</v>
      </c>
      <c r="C167" s="2">
        <f>서울!C167+경기!C167</f>
        <v>28303</v>
      </c>
      <c r="D167" s="2">
        <f>서울!D167+경기!D167</f>
        <v>0</v>
      </c>
    </row>
    <row r="168" spans="1:4" x14ac:dyDescent="0.45">
      <c r="A168" t="s">
        <v>158</v>
      </c>
      <c r="B168" s="2">
        <f>서울!B168+경기!B168</f>
        <v>97927</v>
      </c>
      <c r="C168" s="2">
        <f>서울!C168+경기!C168</f>
        <v>9932</v>
      </c>
      <c r="D168" s="2">
        <f>서울!D168+경기!D168</f>
        <v>0</v>
      </c>
    </row>
    <row r="169" spans="1:4" x14ac:dyDescent="0.45">
      <c r="A169" t="s">
        <v>160</v>
      </c>
      <c r="B169" s="2">
        <f>서울!B169+경기!B169</f>
        <v>15782</v>
      </c>
      <c r="C169" s="2">
        <f>서울!C169+경기!C169</f>
        <v>151</v>
      </c>
      <c r="D169" s="2">
        <f>서울!D169+경기!D169</f>
        <v>0</v>
      </c>
    </row>
    <row r="170" spans="1:4" x14ac:dyDescent="0.45">
      <c r="A170" t="s">
        <v>161</v>
      </c>
      <c r="B170" s="2">
        <f>서울!B170+경기!B170</f>
        <v>196594</v>
      </c>
      <c r="C170" s="2">
        <f>서울!C170+경기!C170</f>
        <v>15018</v>
      </c>
      <c r="D170" s="2">
        <f>서울!D170+경기!D170</f>
        <v>0</v>
      </c>
    </row>
    <row r="171" spans="1:4" x14ac:dyDescent="0.45">
      <c r="A171" t="s">
        <v>163</v>
      </c>
      <c r="B171" s="2">
        <f>서울!B171+경기!B171</f>
        <v>90892</v>
      </c>
      <c r="C171" s="2">
        <f>서울!C171+경기!C171</f>
        <v>50307</v>
      </c>
      <c r="D171" s="2">
        <f>서울!D171+경기!D171</f>
        <v>0</v>
      </c>
    </row>
    <row r="172" spans="1:4" x14ac:dyDescent="0.45">
      <c r="A172" t="s">
        <v>162</v>
      </c>
      <c r="B172" s="2">
        <f>서울!B172+경기!B172</f>
        <v>68019</v>
      </c>
      <c r="C172" s="2">
        <f>서울!C172+경기!C172</f>
        <v>55950</v>
      </c>
      <c r="D172" s="2">
        <f>서울!D172+경기!D172</f>
        <v>0</v>
      </c>
    </row>
    <row r="173" spans="1:4" x14ac:dyDescent="0.45">
      <c r="A173" t="s">
        <v>164</v>
      </c>
      <c r="B173" s="2">
        <f>서울!B173+경기!B173</f>
        <v>78836</v>
      </c>
      <c r="C173" s="2">
        <f>서울!C173+경기!C173</f>
        <v>62335</v>
      </c>
      <c r="D173" s="2">
        <f>서울!D173+경기!D173</f>
        <v>0</v>
      </c>
    </row>
    <row r="174" spans="1:4" x14ac:dyDescent="0.45">
      <c r="A174" t="s">
        <v>165</v>
      </c>
      <c r="B174" s="2">
        <f>서울!B174+경기!B174</f>
        <v>107431</v>
      </c>
      <c r="C174" s="2">
        <f>서울!C174+경기!C174</f>
        <v>70740</v>
      </c>
      <c r="D174" s="2">
        <f>서울!D174+경기!D174</f>
        <v>0</v>
      </c>
    </row>
    <row r="175" spans="1:4" x14ac:dyDescent="0.45">
      <c r="A175" t="s">
        <v>166</v>
      </c>
      <c r="B175" s="2">
        <f>서울!B175+경기!B175</f>
        <v>59705</v>
      </c>
      <c r="C175" s="2">
        <f>서울!C175+경기!C175</f>
        <v>28330</v>
      </c>
      <c r="D175" s="2">
        <f>서울!D175+경기!D175</f>
        <v>0</v>
      </c>
    </row>
    <row r="176" spans="1:4" x14ac:dyDescent="0.45">
      <c r="A176" t="s">
        <v>127</v>
      </c>
      <c r="B176" s="2">
        <f>서울!B176+경기!B176</f>
        <v>16287</v>
      </c>
      <c r="C176" s="2">
        <f>서울!C176+경기!C176</f>
        <v>2024</v>
      </c>
      <c r="D176" s="2">
        <f>서울!D176+경기!D176</f>
        <v>0</v>
      </c>
    </row>
    <row r="177" spans="1:4" x14ac:dyDescent="0.45">
      <c r="A177" t="s">
        <v>126</v>
      </c>
      <c r="B177" s="2">
        <f>서울!B177+경기!B177</f>
        <v>176396</v>
      </c>
      <c r="C177" s="2">
        <f>서울!C177+경기!C177</f>
        <v>82237</v>
      </c>
      <c r="D177" s="2">
        <f>서울!D177+경기!D177</f>
        <v>0</v>
      </c>
    </row>
    <row r="178" spans="1:4" x14ac:dyDescent="0.45">
      <c r="A178" t="s">
        <v>125</v>
      </c>
      <c r="B178" s="2">
        <f>서울!B178+경기!B178</f>
        <v>118417</v>
      </c>
      <c r="C178" s="2">
        <f>서울!C178+경기!C178</f>
        <v>82407</v>
      </c>
      <c r="D178" s="2">
        <f>서울!D178+경기!D178</f>
        <v>0</v>
      </c>
    </row>
    <row r="179" spans="1:4" x14ac:dyDescent="0.45">
      <c r="A179" t="s">
        <v>167</v>
      </c>
      <c r="B179" s="2">
        <f>서울!B179+경기!B179</f>
        <v>78897</v>
      </c>
      <c r="C179" s="2">
        <f>서울!C179+경기!C179</f>
        <v>79948</v>
      </c>
      <c r="D179" s="2">
        <f>서울!D179+경기!D179</f>
        <v>0</v>
      </c>
    </row>
    <row r="180" spans="1:4" x14ac:dyDescent="0.45">
      <c r="A180" t="s">
        <v>168</v>
      </c>
      <c r="B180" s="2">
        <f>서울!B180+경기!B180</f>
        <v>73701</v>
      </c>
      <c r="C180" s="2">
        <f>서울!C180+경기!C180</f>
        <v>301196</v>
      </c>
      <c r="D180" s="2">
        <f>서울!D180+경기!D180</f>
        <v>0</v>
      </c>
    </row>
    <row r="181" spans="1:4" x14ac:dyDescent="0.45">
      <c r="A181" t="s">
        <v>169</v>
      </c>
      <c r="B181" s="2">
        <f>서울!B181+경기!B181</f>
        <v>108673</v>
      </c>
      <c r="C181" s="2">
        <f>서울!C181+경기!C181</f>
        <v>267874</v>
      </c>
      <c r="D181" s="2">
        <f>서울!D181+경기!D181</f>
        <v>0</v>
      </c>
    </row>
    <row r="182" spans="1:4" x14ac:dyDescent="0.45">
      <c r="A182" t="s">
        <v>170</v>
      </c>
      <c r="B182" s="2">
        <f>서울!B182+경기!B182</f>
        <v>72979</v>
      </c>
      <c r="C182" s="2">
        <f>서울!C182+경기!C182</f>
        <v>95875</v>
      </c>
      <c r="D182" s="2">
        <f>서울!D182+경기!D182</f>
        <v>0</v>
      </c>
    </row>
    <row r="183" spans="1:4" x14ac:dyDescent="0.45">
      <c r="A183" t="s">
        <v>171</v>
      </c>
      <c r="B183" s="2">
        <f>서울!B183+경기!B183</f>
        <v>10167</v>
      </c>
      <c r="C183" s="2">
        <f>서울!C183+경기!C183</f>
        <v>3924</v>
      </c>
      <c r="D183" s="2">
        <f>서울!D183+경기!D183</f>
        <v>0</v>
      </c>
    </row>
    <row r="184" spans="1:4" x14ac:dyDescent="0.45">
      <c r="A184" t="s">
        <v>173</v>
      </c>
      <c r="B184" s="2">
        <f>서울!B184+경기!B184</f>
        <v>296386</v>
      </c>
      <c r="C184" s="2">
        <f>서울!C184+경기!C184</f>
        <v>111783</v>
      </c>
      <c r="D184" s="2">
        <f>서울!D184+경기!D184</f>
        <v>0</v>
      </c>
    </row>
    <row r="185" spans="1:4" x14ac:dyDescent="0.45">
      <c r="A185" t="s">
        <v>174</v>
      </c>
      <c r="B185" s="2">
        <f>서울!B185+경기!B185</f>
        <v>311465</v>
      </c>
      <c r="C185" s="2">
        <f>서울!C185+경기!C185</f>
        <v>202806</v>
      </c>
      <c r="D185" s="2">
        <f>서울!D185+경기!D185</f>
        <v>0</v>
      </c>
    </row>
    <row r="186" spans="1:4" x14ac:dyDescent="0.45">
      <c r="A186" t="s">
        <v>172</v>
      </c>
      <c r="B186" s="2">
        <f>서울!B186+경기!B186</f>
        <v>219667</v>
      </c>
      <c r="C186" s="2">
        <f>서울!C186+경기!C186</f>
        <v>132352</v>
      </c>
      <c r="D186" s="2">
        <f>서울!D186+경기!D186</f>
        <v>0</v>
      </c>
    </row>
    <row r="187" spans="1:4" x14ac:dyDescent="0.45">
      <c r="A187" t="s">
        <v>175</v>
      </c>
      <c r="B187" s="2">
        <f>서울!B187+경기!B187</f>
        <v>205335</v>
      </c>
      <c r="C187" s="2">
        <f>서울!C187+경기!C187</f>
        <v>120031</v>
      </c>
      <c r="D187" s="2">
        <f>서울!D187+경기!D187</f>
        <v>0</v>
      </c>
    </row>
    <row r="188" spans="1:4" x14ac:dyDescent="0.45">
      <c r="A188" t="s">
        <v>176</v>
      </c>
      <c r="B188" s="2">
        <f>서울!B188+경기!B188</f>
        <v>291814</v>
      </c>
      <c r="C188" s="2">
        <f>서울!C188+경기!C188</f>
        <v>140805</v>
      </c>
      <c r="D188" s="2">
        <f>서울!D188+경기!D188</f>
        <v>0</v>
      </c>
    </row>
    <row r="189" spans="1:4" x14ac:dyDescent="0.45">
      <c r="A189" t="s">
        <v>179</v>
      </c>
      <c r="B189" s="2">
        <f>서울!B189+경기!B189</f>
        <v>169267</v>
      </c>
      <c r="C189" s="2">
        <f>서울!C189+경기!C189</f>
        <v>57995</v>
      </c>
      <c r="D189" s="2">
        <f>서울!D189+경기!D189</f>
        <v>0</v>
      </c>
    </row>
    <row r="190" spans="1:4" x14ac:dyDescent="0.45">
      <c r="A190" t="s">
        <v>177</v>
      </c>
      <c r="B190" s="2">
        <f>서울!B190+경기!B190</f>
        <v>22984</v>
      </c>
      <c r="C190" s="2">
        <f>서울!C190+경기!C190</f>
        <v>1326</v>
      </c>
      <c r="D190" s="2">
        <f>서울!D190+경기!D190</f>
        <v>0</v>
      </c>
    </row>
    <row r="191" spans="1:4" x14ac:dyDescent="0.45">
      <c r="A191" t="s">
        <v>178</v>
      </c>
      <c r="B191" s="2">
        <f>서울!B191+경기!B191</f>
        <v>168766</v>
      </c>
      <c r="C191" s="2">
        <f>서울!C191+경기!C191</f>
        <v>297686</v>
      </c>
      <c r="D191" s="2">
        <f>서울!D191+경기!D191</f>
        <v>0</v>
      </c>
    </row>
    <row r="192" spans="1:4" x14ac:dyDescent="0.45">
      <c r="A192" t="s">
        <v>180</v>
      </c>
      <c r="B192" s="2">
        <f>서울!B192+경기!B192</f>
        <v>169651</v>
      </c>
      <c r="C192" s="2">
        <f>서울!C192+경기!C192</f>
        <v>242934</v>
      </c>
      <c r="D192" s="2">
        <f>서울!D192+경기!D192</f>
        <v>0</v>
      </c>
    </row>
    <row r="193" spans="1:4" x14ac:dyDescent="0.45">
      <c r="A193" t="s">
        <v>181</v>
      </c>
      <c r="B193" s="2">
        <f>서울!B193+경기!B193</f>
        <v>155599</v>
      </c>
      <c r="C193" s="2">
        <f>서울!C193+경기!C193</f>
        <v>189002</v>
      </c>
      <c r="D193" s="2">
        <f>서울!D193+경기!D193</f>
        <v>0</v>
      </c>
    </row>
    <row r="194" spans="1:4" x14ac:dyDescent="0.45">
      <c r="A194" t="s">
        <v>182</v>
      </c>
      <c r="B194" s="2">
        <f>서울!B194+경기!B194</f>
        <v>294552</v>
      </c>
      <c r="C194" s="2">
        <f>서울!C194+경기!C194</f>
        <v>165093</v>
      </c>
      <c r="D194" s="2">
        <f>서울!D194+경기!D194</f>
        <v>0</v>
      </c>
    </row>
    <row r="195" spans="1:4" x14ac:dyDescent="0.45">
      <c r="A195" t="s">
        <v>183</v>
      </c>
      <c r="B195" s="2">
        <f>서울!B195+경기!B195</f>
        <v>270151</v>
      </c>
      <c r="C195" s="2">
        <f>서울!C195+경기!C195</f>
        <v>237622</v>
      </c>
      <c r="D195" s="2">
        <f>서울!D195+경기!D195</f>
        <v>0</v>
      </c>
    </row>
    <row r="196" spans="1:4" x14ac:dyDescent="0.45">
      <c r="A196" t="s">
        <v>185</v>
      </c>
      <c r="B196" s="2">
        <f>서울!B196+경기!B196</f>
        <v>134718</v>
      </c>
      <c r="C196" s="2">
        <f>서울!C196+경기!C196</f>
        <v>121775</v>
      </c>
      <c r="D196" s="2">
        <f>서울!D196+경기!D196</f>
        <v>0</v>
      </c>
    </row>
    <row r="197" spans="1:4" x14ac:dyDescent="0.45">
      <c r="A197" t="s">
        <v>184</v>
      </c>
      <c r="B197" s="2">
        <f>서울!B197+경기!B197</f>
        <v>10275</v>
      </c>
      <c r="C197" s="2">
        <f>서울!C197+경기!C197</f>
        <v>9448</v>
      </c>
      <c r="D197" s="2">
        <f>서울!D197+경기!D197</f>
        <v>0</v>
      </c>
    </row>
    <row r="198" spans="1:4" x14ac:dyDescent="0.45">
      <c r="A198" t="s">
        <v>187</v>
      </c>
      <c r="B198" s="2">
        <f>서울!B198+경기!B198</f>
        <v>186913</v>
      </c>
      <c r="C198" s="2">
        <f>서울!C198+경기!C198</f>
        <v>248139</v>
      </c>
      <c r="D198" s="2">
        <f>서울!D198+경기!D198</f>
        <v>0</v>
      </c>
    </row>
    <row r="199" spans="1:4" x14ac:dyDescent="0.45">
      <c r="A199" t="s">
        <v>186</v>
      </c>
      <c r="B199" s="2">
        <f>서울!B199+경기!B199</f>
        <v>117070</v>
      </c>
      <c r="C199" s="2">
        <f>서울!C199+경기!C199</f>
        <v>223331</v>
      </c>
      <c r="D199" s="2">
        <f>서울!D199+경기!D199</f>
        <v>0</v>
      </c>
    </row>
    <row r="200" spans="1:4" x14ac:dyDescent="0.45">
      <c r="A200" s="4" t="s">
        <v>202</v>
      </c>
      <c r="B200" s="2">
        <f>서울!B200+경기!B200</f>
        <v>81061</v>
      </c>
      <c r="C200" s="2">
        <f>서울!C200+경기!C200</f>
        <v>225004</v>
      </c>
      <c r="D200" s="2">
        <f>서울!D200+경기!D200</f>
        <v>0</v>
      </c>
    </row>
    <row r="201" spans="1:4" x14ac:dyDescent="0.45">
      <c r="A201" s="4" t="s">
        <v>203</v>
      </c>
      <c r="B201" s="2">
        <f>서울!B201+경기!B201</f>
        <v>88842</v>
      </c>
      <c r="C201" s="2">
        <f>서울!C201+경기!C201</f>
        <v>208641</v>
      </c>
      <c r="D201" s="2">
        <f>서울!D201+경기!D201</f>
        <v>0</v>
      </c>
    </row>
    <row r="202" spans="1:4" x14ac:dyDescent="0.45">
      <c r="A202" s="4" t="s">
        <v>204</v>
      </c>
      <c r="B202" s="2">
        <f>서울!B202+경기!B202</f>
        <v>107409</v>
      </c>
      <c r="C202" s="2">
        <f>서울!C202+경기!C202</f>
        <v>295588</v>
      </c>
      <c r="D202" s="2">
        <f>서울!D202+경기!D202</f>
        <v>0</v>
      </c>
    </row>
    <row r="203" spans="1:4" x14ac:dyDescent="0.45">
      <c r="A203" s="4" t="s">
        <v>205</v>
      </c>
      <c r="B203" s="2">
        <f>서울!B203+경기!B203</f>
        <v>60569</v>
      </c>
      <c r="C203" s="2">
        <f>서울!C203+경기!C203</f>
        <v>113820</v>
      </c>
      <c r="D203" s="2">
        <f>서울!D203+경기!D203</f>
        <v>0</v>
      </c>
    </row>
    <row r="204" spans="1:4" x14ac:dyDescent="0.45">
      <c r="A204" s="4" t="s">
        <v>206</v>
      </c>
      <c r="B204" s="2">
        <f>서울!B204+경기!B204</f>
        <v>4942</v>
      </c>
      <c r="C204" s="2">
        <f>서울!C204+경기!C204</f>
        <v>4663</v>
      </c>
      <c r="D204" s="2">
        <f>서울!D204+경기!D204</f>
        <v>0</v>
      </c>
    </row>
    <row r="205" spans="1:4" x14ac:dyDescent="0.45">
      <c r="A205" s="4" t="s">
        <v>207</v>
      </c>
      <c r="B205" s="2">
        <f>서울!B205+경기!B205</f>
        <v>332515</v>
      </c>
      <c r="C205" s="2">
        <f>서울!C205+경기!C205</f>
        <v>279852</v>
      </c>
      <c r="D205" s="2">
        <f>서울!D205+경기!D205</f>
        <v>0</v>
      </c>
    </row>
    <row r="206" spans="1:4" x14ac:dyDescent="0.45">
      <c r="A206" s="4" t="s">
        <v>208</v>
      </c>
      <c r="B206" s="2">
        <f>서울!B206+경기!B206</f>
        <v>265425</v>
      </c>
      <c r="C206" s="2">
        <f>서울!C206+경기!C206</f>
        <v>190401</v>
      </c>
      <c r="D206" s="2">
        <f>서울!D206+경기!D206</f>
        <v>0</v>
      </c>
    </row>
    <row r="207" spans="1:4" x14ac:dyDescent="0.45">
      <c r="A207" s="4" t="s">
        <v>209</v>
      </c>
      <c r="B207" s="2">
        <f>서울!B207+경기!B207</f>
        <v>176549</v>
      </c>
      <c r="C207" s="2">
        <f>서울!C207+경기!C207</f>
        <v>132000</v>
      </c>
      <c r="D207" s="2">
        <f>서울!D207+경기!D207</f>
        <v>0</v>
      </c>
    </row>
    <row r="208" spans="1:4" x14ac:dyDescent="0.45">
      <c r="A208" s="4" t="s">
        <v>210</v>
      </c>
      <c r="B208" s="2">
        <f>서울!B208+경기!B208</f>
        <v>211641</v>
      </c>
      <c r="C208" s="2">
        <f>서울!C208+경기!C208</f>
        <v>121955</v>
      </c>
      <c r="D208" s="2">
        <f>서울!D208+경기!D208</f>
        <v>0</v>
      </c>
    </row>
    <row r="209" spans="1:4" x14ac:dyDescent="0.45">
      <c r="A209" s="4" t="s">
        <v>211</v>
      </c>
      <c r="B209" s="2">
        <f>서울!B209+경기!B209</f>
        <v>309199</v>
      </c>
      <c r="C209" s="2">
        <f>서울!C209+경기!C209</f>
        <v>177042</v>
      </c>
      <c r="D209" s="2">
        <f>서울!D209+경기!D209</f>
        <v>0</v>
      </c>
    </row>
    <row r="210" spans="1:4" x14ac:dyDescent="0.45">
      <c r="A210" s="4" t="s">
        <v>212</v>
      </c>
      <c r="B210" s="2">
        <f>서울!B210+경기!B210</f>
        <v>164758</v>
      </c>
      <c r="C210" s="2">
        <f>서울!C210+경기!C210</f>
        <v>101863</v>
      </c>
      <c r="D210" s="2">
        <f>서울!D210+경기!D210</f>
        <v>0</v>
      </c>
    </row>
    <row r="211" spans="1:4" x14ac:dyDescent="0.45">
      <c r="A211" s="4" t="s">
        <v>213</v>
      </c>
      <c r="B211" s="2">
        <f>서울!B211+경기!B211</f>
        <v>12351</v>
      </c>
      <c r="C211" s="2">
        <f>서울!C211+경기!C211</f>
        <v>14292</v>
      </c>
      <c r="D211" s="2">
        <f>서울!D211+경기!D211</f>
        <v>0</v>
      </c>
    </row>
    <row r="212" spans="1:4" x14ac:dyDescent="0.45">
      <c r="A212" s="4" t="s">
        <v>214</v>
      </c>
      <c r="B212" s="2">
        <f>서울!B212+경기!B212</f>
        <v>393448</v>
      </c>
      <c r="C212" s="2">
        <f>서울!C212+경기!C212</f>
        <v>174809</v>
      </c>
      <c r="D212" s="2">
        <f>서울!D212+경기!D212</f>
        <v>0</v>
      </c>
    </row>
    <row r="213" spans="1:4" x14ac:dyDescent="0.45">
      <c r="A213" s="4" t="s">
        <v>215</v>
      </c>
      <c r="B213" s="2">
        <f>서울!B213+경기!B213</f>
        <v>295021</v>
      </c>
      <c r="C213" s="2">
        <f>서울!C213+경기!C213</f>
        <v>92529</v>
      </c>
      <c r="D213" s="2">
        <f>서울!D213+경기!D213</f>
        <v>0</v>
      </c>
    </row>
    <row r="214" spans="1:4" x14ac:dyDescent="0.45">
      <c r="A214" s="4" t="s">
        <v>216</v>
      </c>
      <c r="B214" s="2">
        <f>서울!B214+경기!B214</f>
        <v>184360</v>
      </c>
      <c r="C214" s="2">
        <f>서울!C214+경기!C214</f>
        <v>173934</v>
      </c>
      <c r="D214" s="2">
        <f>서울!D214+경기!D214</f>
        <v>0</v>
      </c>
    </row>
    <row r="215" spans="1:4" x14ac:dyDescent="0.45">
      <c r="A215" s="4" t="s">
        <v>217</v>
      </c>
      <c r="B215" s="2">
        <f>서울!B215+경기!B215</f>
        <v>214611</v>
      </c>
      <c r="C215" s="2">
        <f>서울!C215+경기!C215</f>
        <v>128669</v>
      </c>
      <c r="D215" s="2">
        <f>서울!D215+경기!D215</f>
        <v>0</v>
      </c>
    </row>
    <row r="216" spans="1:4" x14ac:dyDescent="0.45">
      <c r="A216" s="4" t="s">
        <v>218</v>
      </c>
      <c r="B216" s="2">
        <f>서울!B216+경기!B216</f>
        <v>315139</v>
      </c>
      <c r="C216" s="2">
        <f>서울!C216+경기!C216</f>
        <v>196914</v>
      </c>
      <c r="D216" s="2">
        <f>서울!D216+경기!D216</f>
        <v>0</v>
      </c>
    </row>
    <row r="217" spans="1:4" x14ac:dyDescent="0.45">
      <c r="A217" s="4" t="s">
        <v>219</v>
      </c>
      <c r="B217" s="2">
        <f>서울!B217+경기!B217</f>
        <v>189988</v>
      </c>
      <c r="C217" s="2">
        <f>서울!C217+경기!C217</f>
        <v>94070</v>
      </c>
      <c r="D217" s="2">
        <f>서울!D217+경기!D217</f>
        <v>0</v>
      </c>
    </row>
    <row r="218" spans="1:4" x14ac:dyDescent="0.45">
      <c r="A218" s="4" t="s">
        <v>220</v>
      </c>
      <c r="B218" s="2">
        <f>서울!B218+경기!B218</f>
        <v>12928</v>
      </c>
      <c r="C218" s="2">
        <f>서울!C218+경기!C218</f>
        <v>15104</v>
      </c>
      <c r="D218" s="2">
        <f>서울!D218+경기!D218</f>
        <v>0</v>
      </c>
    </row>
    <row r="219" spans="1:4" x14ac:dyDescent="0.45">
      <c r="A219" s="4" t="s">
        <v>221</v>
      </c>
      <c r="B219" s="2">
        <f>서울!B219+경기!B219</f>
        <v>10989</v>
      </c>
      <c r="C219" s="2">
        <f>서울!C219+경기!C219</f>
        <v>5152</v>
      </c>
      <c r="D219" s="2">
        <f>서울!D219+경기!D219</f>
        <v>0</v>
      </c>
    </row>
    <row r="220" spans="1:4" x14ac:dyDescent="0.45">
      <c r="A220" s="4" t="s">
        <v>222</v>
      </c>
      <c r="B220" s="2">
        <f>서울!B220+경기!B220</f>
        <v>3882</v>
      </c>
      <c r="C220" s="2">
        <f>서울!C220+경기!C220</f>
        <v>2823</v>
      </c>
      <c r="D220" s="2">
        <f>서울!D220+경기!D220</f>
        <v>0</v>
      </c>
    </row>
    <row r="221" spans="1:4" x14ac:dyDescent="0.45">
      <c r="A221" s="4" t="s">
        <v>223</v>
      </c>
      <c r="B221" s="2">
        <f>서울!B221+경기!B221</f>
        <v>15159</v>
      </c>
      <c r="C221" s="2">
        <f>서울!C221+경기!C221</f>
        <v>9899</v>
      </c>
      <c r="D221" s="2">
        <f>서울!D221+경기!D221</f>
        <v>0</v>
      </c>
    </row>
    <row r="222" spans="1:4" x14ac:dyDescent="0.45">
      <c r="A222" s="4" t="s">
        <v>224</v>
      </c>
      <c r="B222" s="2">
        <f>서울!B222+경기!B222</f>
        <v>261935</v>
      </c>
      <c r="C222" s="2">
        <f>서울!C222+경기!C222</f>
        <v>185097</v>
      </c>
      <c r="D222" s="2">
        <f>서울!D222+경기!D222</f>
        <v>0</v>
      </c>
    </row>
    <row r="223" spans="1:4" x14ac:dyDescent="0.45">
      <c r="A223" s="4" t="s">
        <v>225</v>
      </c>
      <c r="B223" s="2">
        <f>서울!B223+경기!B223</f>
        <v>287958</v>
      </c>
      <c r="C223" s="2">
        <f>서울!C223+경기!C223</f>
        <v>201419</v>
      </c>
      <c r="D223" s="2">
        <f>서울!D223+경기!D223</f>
        <v>0</v>
      </c>
    </row>
    <row r="224" spans="1:4" x14ac:dyDescent="0.45">
      <c r="A224" s="4" t="s">
        <v>226</v>
      </c>
      <c r="B224" s="2">
        <f>서울!B224+경기!B224</f>
        <v>154425</v>
      </c>
      <c r="C224" s="2">
        <f>서울!C224+경기!C224</f>
        <v>115074</v>
      </c>
      <c r="D224" s="2">
        <f>서울!D224+경기!D224</f>
        <v>0</v>
      </c>
    </row>
    <row r="225" spans="1:4" x14ac:dyDescent="0.45">
      <c r="A225" s="4" t="s">
        <v>227</v>
      </c>
      <c r="B225" s="2">
        <f>서울!B225+경기!B225</f>
        <v>15816</v>
      </c>
      <c r="C225" s="2">
        <f>서울!C225+경기!C225</f>
        <v>15009</v>
      </c>
      <c r="D225" s="2">
        <f>서울!D225+경기!D225</f>
        <v>0</v>
      </c>
    </row>
    <row r="226" spans="1:4" x14ac:dyDescent="0.45">
      <c r="A226" s="4" t="s">
        <v>228</v>
      </c>
      <c r="B226" s="2">
        <f>서울!B226+경기!B226</f>
        <v>193841</v>
      </c>
      <c r="C226" s="2">
        <f>서울!C226+경기!C226</f>
        <v>330706</v>
      </c>
      <c r="D226" s="2">
        <f>서울!D226+경기!D226</f>
        <v>0</v>
      </c>
    </row>
    <row r="227" spans="1:4" x14ac:dyDescent="0.45">
      <c r="A227" s="4" t="s">
        <v>229</v>
      </c>
      <c r="B227" s="2">
        <f>서울!B227+경기!B227</f>
        <v>122307</v>
      </c>
      <c r="C227" s="2">
        <f>서울!C227+경기!C227</f>
        <v>317562</v>
      </c>
      <c r="D227" s="2">
        <f>서울!D227+경기!D227</f>
        <v>0</v>
      </c>
    </row>
    <row r="228" spans="1:4" x14ac:dyDescent="0.45">
      <c r="A228" s="4" t="s">
        <v>230</v>
      </c>
      <c r="B228" s="2">
        <f>서울!B228+경기!B228</f>
        <v>110062</v>
      </c>
      <c r="C228" s="2">
        <f>서울!C228+경기!C228</f>
        <v>246013</v>
      </c>
      <c r="D228" s="2">
        <f>서울!D228+경기!D228</f>
        <v>0</v>
      </c>
    </row>
    <row r="229" spans="1:4" x14ac:dyDescent="0.45">
      <c r="A229" s="4" t="s">
        <v>231</v>
      </c>
      <c r="B229" s="2">
        <f>서울!B229+경기!B229</f>
        <v>171627</v>
      </c>
      <c r="C229" s="2">
        <f>서울!C229+경기!C229</f>
        <v>246483</v>
      </c>
      <c r="D229" s="2">
        <f>서울!D229+경기!D229</f>
        <v>0</v>
      </c>
    </row>
    <row r="230" spans="1:4" x14ac:dyDescent="0.45">
      <c r="A230" s="4" t="s">
        <v>232</v>
      </c>
      <c r="B230" s="2">
        <f>서울!B230+경기!B230</f>
        <v>114378</v>
      </c>
      <c r="C230" s="2">
        <f>서울!C230+경기!C230</f>
        <v>388264</v>
      </c>
      <c r="D230" s="2">
        <f>서울!D230+경기!D230</f>
        <v>0</v>
      </c>
    </row>
    <row r="231" spans="1:4" x14ac:dyDescent="0.45">
      <c r="A231" s="4" t="s">
        <v>233</v>
      </c>
      <c r="B231" s="2">
        <f>서울!B231+경기!B231</f>
        <v>63881</v>
      </c>
      <c r="C231" s="2">
        <f>서울!C231+경기!C231</f>
        <v>205901</v>
      </c>
      <c r="D231" s="2">
        <f>서울!D231+경기!D231</f>
        <v>0</v>
      </c>
    </row>
    <row r="232" spans="1:4" x14ac:dyDescent="0.45">
      <c r="A232" s="4" t="s">
        <v>234</v>
      </c>
      <c r="B232" s="2">
        <f>서울!B232+경기!B232</f>
        <v>2158</v>
      </c>
      <c r="C232" s="2">
        <f>서울!C232+경기!C232</f>
        <v>20713</v>
      </c>
      <c r="D232" s="2">
        <f>서울!D232+경기!D232</f>
        <v>0</v>
      </c>
    </row>
    <row r="233" spans="1:4" x14ac:dyDescent="0.45">
      <c r="A233" s="4" t="s">
        <v>235</v>
      </c>
      <c r="B233" s="2">
        <f>서울!B233+경기!B233</f>
        <v>12523</v>
      </c>
      <c r="C233" s="2">
        <f>서울!C233+경기!C233</f>
        <v>103879</v>
      </c>
      <c r="D233" s="2">
        <f>서울!D233+경기!D233</f>
        <v>0</v>
      </c>
    </row>
    <row r="234" spans="1:4" x14ac:dyDescent="0.45">
      <c r="A234" s="4" t="s">
        <v>236</v>
      </c>
      <c r="B234" s="2">
        <f>서울!B234+경기!B234</f>
        <v>19465</v>
      </c>
      <c r="C234" s="2">
        <f>서울!C234+경기!C234</f>
        <v>340659</v>
      </c>
      <c r="D234" s="2">
        <f>서울!D234+경기!D234</f>
        <v>0</v>
      </c>
    </row>
    <row r="235" spans="1:4" x14ac:dyDescent="0.45">
      <c r="A235" s="4" t="s">
        <v>237</v>
      </c>
      <c r="B235" s="2">
        <f>서울!B235+경기!B235</f>
        <v>15682</v>
      </c>
      <c r="C235" s="2">
        <f>서울!C235+경기!C235</f>
        <v>224435</v>
      </c>
      <c r="D235" s="2">
        <f>서울!D235+경기!D235</f>
        <v>0</v>
      </c>
    </row>
    <row r="236" spans="1:4" x14ac:dyDescent="0.45">
      <c r="A236" s="4" t="s">
        <v>238</v>
      </c>
      <c r="B236" s="2">
        <f>서울!B236+경기!B236</f>
        <v>14892</v>
      </c>
      <c r="C236" s="2">
        <f>서울!C236+경기!C236</f>
        <v>319767</v>
      </c>
      <c r="D236" s="2">
        <f>서울!D236+경기!D236</f>
        <v>0</v>
      </c>
    </row>
    <row r="237" spans="1:4" x14ac:dyDescent="0.45">
      <c r="A237" s="4" t="s">
        <v>239</v>
      </c>
      <c r="B237" s="2">
        <f>서울!B237+경기!B237</f>
        <v>18179</v>
      </c>
      <c r="C237" s="2">
        <f>서울!C237+경기!C237</f>
        <v>487803</v>
      </c>
      <c r="D237" s="2">
        <f>서울!D237+경기!D237</f>
        <v>0</v>
      </c>
    </row>
    <row r="238" spans="1:4" x14ac:dyDescent="0.45">
      <c r="A238" s="4" t="s">
        <v>240</v>
      </c>
      <c r="B238" s="2">
        <f>서울!B238+경기!B238</f>
        <v>4404</v>
      </c>
      <c r="C238" s="2">
        <f>서울!C238+경기!C238</f>
        <v>52426</v>
      </c>
      <c r="D238" s="2">
        <f>서울!D238+경기!D238</f>
        <v>0</v>
      </c>
    </row>
    <row r="239" spans="1:4" x14ac:dyDescent="0.45">
      <c r="A239" s="4" t="s">
        <v>241</v>
      </c>
      <c r="B239" s="2">
        <f>서울!B239+경기!B239</f>
        <v>1200</v>
      </c>
      <c r="C239" s="2">
        <f>서울!C239+경기!C239</f>
        <v>11561</v>
      </c>
      <c r="D239" s="2">
        <f>서울!D239+경기!D239</f>
        <v>0</v>
      </c>
    </row>
    <row r="240" spans="1:4" x14ac:dyDescent="0.45">
      <c r="A240" s="4" t="s">
        <v>242</v>
      </c>
      <c r="B240" s="2">
        <f>서울!B240+경기!B240</f>
        <v>41894</v>
      </c>
      <c r="C240" s="2">
        <f>서울!C240+경기!C240</f>
        <v>68156</v>
      </c>
      <c r="D240" s="2">
        <f>서울!D240+경기!D240</f>
        <v>0</v>
      </c>
    </row>
    <row r="241" spans="1:7" x14ac:dyDescent="0.45">
      <c r="A241" s="4" t="s">
        <v>243</v>
      </c>
      <c r="B241" s="2">
        <f>서울!B241+경기!B241</f>
        <v>43144</v>
      </c>
      <c r="C241" s="2">
        <f>서울!C241+경기!C241</f>
        <v>258804</v>
      </c>
      <c r="D241" s="2">
        <f>서울!D241+경기!D241</f>
        <v>94</v>
      </c>
    </row>
    <row r="242" spans="1:7" x14ac:dyDescent="0.45">
      <c r="A242" s="4" t="s">
        <v>244</v>
      </c>
      <c r="B242" s="2">
        <f>서울!B242+경기!B242</f>
        <v>24617</v>
      </c>
      <c r="C242" s="2">
        <f>서울!C242+경기!C242</f>
        <v>182580</v>
      </c>
      <c r="D242" s="2">
        <f>서울!D242+경기!D242</f>
        <v>259</v>
      </c>
    </row>
    <row r="243" spans="1:7" x14ac:dyDescent="0.45">
      <c r="A243" s="4" t="s">
        <v>245</v>
      </c>
      <c r="B243" s="2">
        <f>서울!B243+경기!B243</f>
        <v>24480</v>
      </c>
      <c r="C243" s="2">
        <f>서울!C243+경기!C243</f>
        <v>218699</v>
      </c>
      <c r="D243" s="2">
        <f>서울!D243+경기!D243</f>
        <v>183</v>
      </c>
    </row>
    <row r="244" spans="1:7" x14ac:dyDescent="0.45">
      <c r="A244" s="4" t="s">
        <v>246</v>
      </c>
      <c r="B244" s="2">
        <f>서울!B244+경기!B244</f>
        <v>39054</v>
      </c>
      <c r="C244" s="2">
        <f>서울!C244+경기!C244</f>
        <v>333895</v>
      </c>
      <c r="D244" s="2">
        <f>서울!D244+경기!D244</f>
        <v>4189</v>
      </c>
    </row>
    <row r="245" spans="1:7" x14ac:dyDescent="0.45">
      <c r="A245" s="4" t="s">
        <v>247</v>
      </c>
      <c r="B245" s="2">
        <f>서울!B245+경기!B245</f>
        <v>31014</v>
      </c>
      <c r="C245" s="2">
        <f>서울!C245+경기!C245</f>
        <v>175727</v>
      </c>
      <c r="D245" s="2">
        <f>서울!D245+경기!D245</f>
        <v>74</v>
      </c>
    </row>
    <row r="246" spans="1:7" x14ac:dyDescent="0.45">
      <c r="A246" s="4" t="s">
        <v>248</v>
      </c>
      <c r="B246" s="2">
        <f>서울!B246+경기!B246</f>
        <v>919</v>
      </c>
      <c r="C246" s="2">
        <f>서울!C246+경기!C246</f>
        <v>12168</v>
      </c>
      <c r="D246" s="2">
        <f>서울!D246+경기!D246</f>
        <v>3619</v>
      </c>
    </row>
    <row r="247" spans="1:7" x14ac:dyDescent="0.45">
      <c r="A247" s="4" t="s">
        <v>249</v>
      </c>
      <c r="B247" s="2">
        <f>서울!B247+경기!B247</f>
        <v>30575</v>
      </c>
      <c r="C247" s="2">
        <f>서울!C247+경기!C247</f>
        <v>314818</v>
      </c>
      <c r="D247" s="2">
        <f>서울!D247+경기!D247</f>
        <v>787</v>
      </c>
      <c r="E247" s="1"/>
    </row>
    <row r="248" spans="1:7" x14ac:dyDescent="0.45">
      <c r="A248" s="4" t="s">
        <v>250</v>
      </c>
      <c r="B248" s="2">
        <f>서울!B248+경기!B248</f>
        <v>16987</v>
      </c>
      <c r="C248" s="2">
        <f>서울!C248+경기!C248</f>
        <v>228438</v>
      </c>
      <c r="D248" s="2">
        <f>서울!D248+경기!D248</f>
        <v>848</v>
      </c>
      <c r="E248" s="1"/>
      <c r="G248" s="1"/>
    </row>
    <row r="249" spans="1:7" x14ac:dyDescent="0.45">
      <c r="A249" s="4" t="s">
        <v>251</v>
      </c>
      <c r="B249" s="2">
        <f>서울!B249+경기!B249</f>
        <v>24259</v>
      </c>
      <c r="C249" s="2">
        <f>서울!C249+경기!C249</f>
        <v>163673</v>
      </c>
      <c r="D249" s="2">
        <f>서울!D249+경기!D249</f>
        <v>1184</v>
      </c>
    </row>
    <row r="250" spans="1:7" x14ac:dyDescent="0.45">
      <c r="A250" s="4" t="s">
        <v>252</v>
      </c>
      <c r="B250" s="2">
        <f>서울!B250+경기!B250</f>
        <v>21597</v>
      </c>
      <c r="C250" s="2">
        <f>서울!C250+경기!C250</f>
        <v>212722</v>
      </c>
      <c r="D250" s="2">
        <f>서울!D250+경기!D250</f>
        <v>2112</v>
      </c>
    </row>
    <row r="251" spans="1:7" x14ac:dyDescent="0.45">
      <c r="A251" s="4" t="s">
        <v>253</v>
      </c>
      <c r="B251" s="2">
        <f>서울!B251+경기!B251</f>
        <v>25857</v>
      </c>
      <c r="C251" s="2">
        <f>서울!C251+경기!C251</f>
        <v>307704</v>
      </c>
      <c r="D251" s="2">
        <f>서울!D251+경기!D251</f>
        <v>2303</v>
      </c>
    </row>
    <row r="252" spans="1:7" x14ac:dyDescent="0.45">
      <c r="A252" s="4" t="s">
        <v>254</v>
      </c>
      <c r="B252" s="2">
        <f>서울!B252+경기!B252</f>
        <v>25642</v>
      </c>
      <c r="C252" s="2">
        <f>서울!C252+경기!C252</f>
        <v>174189</v>
      </c>
      <c r="D252" s="2">
        <f>서울!D252+경기!D252</f>
        <v>112</v>
      </c>
    </row>
    <row r="253" spans="1:7" x14ac:dyDescent="0.45">
      <c r="A253" s="4" t="s">
        <v>255</v>
      </c>
      <c r="B253" s="2">
        <f>서울!B253+경기!B253</f>
        <v>2157</v>
      </c>
      <c r="C253" s="2">
        <f>서울!C253+경기!C253</f>
        <v>10710</v>
      </c>
      <c r="D253" s="2">
        <f>서울!D253+경기!D253</f>
        <v>2</v>
      </c>
    </row>
    <row r="254" spans="1:7" x14ac:dyDescent="0.45">
      <c r="A254" s="4" t="s">
        <v>256</v>
      </c>
      <c r="B254" s="2">
        <f>서울!B254+경기!B254</f>
        <v>36639</v>
      </c>
      <c r="C254" s="2">
        <f>서울!C254+경기!C254</f>
        <v>202456</v>
      </c>
      <c r="D254" s="2">
        <f>서울!D254+경기!D254</f>
        <v>3742</v>
      </c>
    </row>
    <row r="255" spans="1:7" x14ac:dyDescent="0.45">
      <c r="A255" s="4" t="s">
        <v>257</v>
      </c>
      <c r="B255" s="2">
        <f>서울!B255+경기!B255</f>
        <v>19627</v>
      </c>
      <c r="C255" s="2">
        <f>서울!C255+경기!C255</f>
        <v>132787</v>
      </c>
      <c r="D255" s="2">
        <f>서울!D255+경기!D255</f>
        <v>4433</v>
      </c>
    </row>
    <row r="256" spans="1:7" x14ac:dyDescent="0.45">
      <c r="A256" s="4" t="s">
        <v>258</v>
      </c>
      <c r="B256" s="2">
        <f>서울!B256+경기!B256</f>
        <v>32771</v>
      </c>
      <c r="C256" s="2">
        <f>서울!C256+경기!C256</f>
        <v>120669</v>
      </c>
      <c r="D256" s="2">
        <f>서울!D256+경기!D256</f>
        <v>4250</v>
      </c>
    </row>
    <row r="257" spans="1:5" x14ac:dyDescent="0.45">
      <c r="A257" s="4" t="s">
        <v>259</v>
      </c>
      <c r="B257" s="2">
        <f>서울!B257+경기!B257</f>
        <v>26157</v>
      </c>
      <c r="C257" s="2">
        <f>서울!C257+경기!C257</f>
        <v>296451</v>
      </c>
      <c r="D257" s="2">
        <f>서울!D257+경기!D257</f>
        <v>2778</v>
      </c>
    </row>
    <row r="258" spans="1:5" x14ac:dyDescent="0.45">
      <c r="A258" s="4" t="s">
        <v>260</v>
      </c>
      <c r="B258" s="2">
        <f>서울!B258+경기!B258</f>
        <v>25134</v>
      </c>
      <c r="C258" s="2">
        <f>서울!C258+경기!C258</f>
        <v>317596</v>
      </c>
      <c r="D258" s="2">
        <f>서울!D258+경기!D258</f>
        <v>3949</v>
      </c>
    </row>
    <row r="259" spans="1:5" x14ac:dyDescent="0.45">
      <c r="A259" s="4" t="s">
        <v>261</v>
      </c>
      <c r="B259" s="2">
        <f>서울!B259+경기!B259</f>
        <v>18751</v>
      </c>
      <c r="C259" s="2">
        <f>서울!C259+경기!C259</f>
        <v>174325</v>
      </c>
      <c r="D259" s="2">
        <f>서울!D259+경기!D259</f>
        <v>1377</v>
      </c>
    </row>
    <row r="260" spans="1:5" x14ac:dyDescent="0.45">
      <c r="A260" s="4" t="s">
        <v>262</v>
      </c>
      <c r="B260" s="2">
        <f>서울!B260+경기!B260</f>
        <v>1777</v>
      </c>
      <c r="C260" s="2">
        <f>서울!C260+경기!C260</f>
        <v>12737</v>
      </c>
      <c r="D260" s="2">
        <f>서울!D260+경기!D260</f>
        <v>105</v>
      </c>
      <c r="E260" s="1"/>
    </row>
    <row r="261" spans="1:5" x14ac:dyDescent="0.45">
      <c r="A261" s="4" t="s">
        <v>263</v>
      </c>
      <c r="B261" s="2">
        <f>서울!B261+경기!B261</f>
        <v>38826</v>
      </c>
      <c r="C261" s="2">
        <f>서울!C261+경기!C261</f>
        <v>56594</v>
      </c>
      <c r="D261" s="2">
        <f>서울!D261+경기!D261</f>
        <v>14720</v>
      </c>
      <c r="E261" s="1"/>
    </row>
    <row r="262" spans="1:5" x14ac:dyDescent="0.45">
      <c r="A262" s="4" t="s">
        <v>264</v>
      </c>
      <c r="B262" s="2">
        <f>서울!B262+경기!B262</f>
        <v>19827</v>
      </c>
      <c r="C262" s="2">
        <f>서울!C262+경기!C262</f>
        <v>42007</v>
      </c>
      <c r="D262" s="2">
        <f>서울!D262+경기!D262</f>
        <v>24192</v>
      </c>
      <c r="E262" s="1"/>
    </row>
    <row r="263" spans="1:5" x14ac:dyDescent="0.45">
      <c r="A263" s="4" t="s">
        <v>265</v>
      </c>
      <c r="B263" s="2">
        <f>서울!B263+경기!B263</f>
        <v>26707</v>
      </c>
      <c r="C263" s="2">
        <f>서울!C263+경기!C263</f>
        <v>33726</v>
      </c>
      <c r="D263" s="2">
        <f>서울!D263+경기!D263</f>
        <v>23327</v>
      </c>
      <c r="E263" s="1"/>
    </row>
    <row r="264" spans="1:5" x14ac:dyDescent="0.45">
      <c r="A264" s="4" t="s">
        <v>266</v>
      </c>
      <c r="B264" s="2">
        <f>서울!B264+경기!B264</f>
        <v>24878</v>
      </c>
      <c r="C264" s="2">
        <f>서울!C264+경기!C264</f>
        <v>56990</v>
      </c>
      <c r="D264" s="2">
        <f>서울!D264+경기!D264</f>
        <v>19615</v>
      </c>
      <c r="E264" s="1"/>
    </row>
    <row r="265" spans="1:5" x14ac:dyDescent="0.45">
      <c r="A265" s="4" t="s">
        <v>267</v>
      </c>
      <c r="B265" s="2">
        <f>서울!B265+경기!B265</f>
        <v>29322</v>
      </c>
      <c r="C265" s="2">
        <f>서울!C265+경기!C265</f>
        <v>68788</v>
      </c>
      <c r="D265" s="2">
        <f>서울!D265+경기!D265</f>
        <v>25631</v>
      </c>
      <c r="E265" s="1"/>
    </row>
    <row r="266" spans="1:5" x14ac:dyDescent="0.45">
      <c r="A266" s="4" t="s">
        <v>268</v>
      </c>
      <c r="B266" s="2">
        <f>서울!B266+경기!B266</f>
        <v>17237</v>
      </c>
      <c r="C266" s="2">
        <f>서울!C266+경기!C266</f>
        <v>30177</v>
      </c>
      <c r="D266" s="2">
        <f>서울!D266+경기!D266</f>
        <v>11096</v>
      </c>
      <c r="E266" s="1"/>
    </row>
    <row r="267" spans="1:5" x14ac:dyDescent="0.45">
      <c r="A267" s="4" t="s">
        <v>269</v>
      </c>
      <c r="B267" s="2">
        <f>서울!B267+경기!B267</f>
        <v>1438</v>
      </c>
      <c r="C267" s="2">
        <f>서울!C267+경기!C267</f>
        <v>2070</v>
      </c>
      <c r="D267" s="2">
        <f>서울!D267+경기!D267</f>
        <v>415</v>
      </c>
      <c r="E267" s="1"/>
    </row>
    <row r="268" spans="1:5" x14ac:dyDescent="0.45">
      <c r="A268" s="4" t="s">
        <v>270</v>
      </c>
      <c r="B268" s="2">
        <f>서울!B268+경기!B268</f>
        <v>52880</v>
      </c>
      <c r="C268" s="2">
        <f>서울!C268+경기!C268</f>
        <v>71938</v>
      </c>
      <c r="D268" s="2">
        <f>서울!D268+경기!D268</f>
        <v>91783</v>
      </c>
      <c r="E268" s="1"/>
    </row>
    <row r="269" spans="1:5" x14ac:dyDescent="0.45">
      <c r="A269" s="4" t="s">
        <v>271</v>
      </c>
      <c r="B269" s="2">
        <f>서울!B269+경기!B269</f>
        <v>20684</v>
      </c>
      <c r="C269" s="2">
        <f>서울!C269+경기!C269</f>
        <v>51881</v>
      </c>
      <c r="D269" s="2">
        <f>서울!D269+경기!D269</f>
        <v>43966</v>
      </c>
      <c r="E269" s="1"/>
    </row>
    <row r="270" spans="1:5" x14ac:dyDescent="0.45">
      <c r="A270" s="4" t="s">
        <v>272</v>
      </c>
      <c r="B270" s="2">
        <f>서울!B270+경기!B270</f>
        <v>27364</v>
      </c>
      <c r="C270" s="2">
        <f>서울!C270+경기!C270</f>
        <v>41247</v>
      </c>
      <c r="D270" s="2">
        <f>서울!D270+경기!D270</f>
        <v>39340</v>
      </c>
      <c r="E270" s="1"/>
    </row>
    <row r="271" spans="1:5" x14ac:dyDescent="0.45">
      <c r="A271" s="4" t="s">
        <v>273</v>
      </c>
      <c r="B271" s="2">
        <f>서울!B271+경기!B271</f>
        <v>25520</v>
      </c>
      <c r="C271" s="2">
        <f>서울!C271+경기!C271</f>
        <v>43500</v>
      </c>
      <c r="D271" s="2">
        <f>서울!D271+경기!D271</f>
        <v>49353</v>
      </c>
      <c r="E271" s="1"/>
    </row>
    <row r="272" spans="1:5" x14ac:dyDescent="0.45">
      <c r="A272" s="4" t="s">
        <v>274</v>
      </c>
      <c r="B272" s="2">
        <f>서울!B272+경기!B272</f>
        <v>34347</v>
      </c>
      <c r="C272" s="2">
        <f>서울!C272+경기!C272</f>
        <v>63246</v>
      </c>
      <c r="D272" s="2">
        <f>서울!D272+경기!D272</f>
        <v>65599</v>
      </c>
      <c r="E272" s="1"/>
    </row>
    <row r="273" spans="1:5" x14ac:dyDescent="0.45">
      <c r="A273" s="4" t="s">
        <v>275</v>
      </c>
      <c r="B273" s="2">
        <f>서울!B273+경기!B273</f>
        <v>28530</v>
      </c>
      <c r="C273" s="2">
        <f>서울!C273+경기!C273</f>
        <v>48397</v>
      </c>
      <c r="D273" s="2">
        <f>서울!D273+경기!D273</f>
        <v>25926</v>
      </c>
      <c r="E273" s="1"/>
    </row>
    <row r="274" spans="1:5" x14ac:dyDescent="0.45">
      <c r="A274" s="4" t="s">
        <v>276</v>
      </c>
      <c r="B274" s="2">
        <f>서울!B274+경기!B274</f>
        <v>1515</v>
      </c>
      <c r="C274" s="2">
        <f>서울!C274+경기!C274</f>
        <v>2214</v>
      </c>
      <c r="D274" s="2">
        <f>서울!D274+경기!D274</f>
        <v>1470</v>
      </c>
      <c r="E274" s="1"/>
    </row>
    <row r="275" spans="1:5" x14ac:dyDescent="0.45">
      <c r="A275" s="4" t="s">
        <v>277</v>
      </c>
      <c r="B275" s="2">
        <f>서울!B275+경기!B275</f>
        <v>26096</v>
      </c>
      <c r="C275" s="2">
        <f>서울!C275+경기!C275</f>
        <v>40426</v>
      </c>
      <c r="D275" s="2">
        <f>서울!D275+경기!D275</f>
        <v>70546</v>
      </c>
      <c r="E275" s="1"/>
    </row>
    <row r="276" spans="1:5" x14ac:dyDescent="0.45">
      <c r="A276" s="4" t="s">
        <v>278</v>
      </c>
      <c r="B276" s="2">
        <f>서울!B276+경기!B276</f>
        <v>13952</v>
      </c>
      <c r="C276" s="2">
        <f>서울!C276+경기!C276</f>
        <v>21729</v>
      </c>
      <c r="D276" s="2">
        <f>서울!D276+경기!D276</f>
        <v>54845</v>
      </c>
      <c r="E276" s="1"/>
    </row>
    <row r="277" spans="1:5" x14ac:dyDescent="0.45">
      <c r="A277" s="4" t="s">
        <v>279</v>
      </c>
      <c r="B277" s="2">
        <f>서울!B277+경기!B277</f>
        <v>15990</v>
      </c>
      <c r="C277" s="2">
        <f>서울!C277+경기!C277</f>
        <v>27375</v>
      </c>
      <c r="D277" s="2">
        <f>서울!D277+경기!D277</f>
        <v>51941</v>
      </c>
      <c r="E277" s="1"/>
    </row>
    <row r="278" spans="1:5" x14ac:dyDescent="0.45">
      <c r="A278" s="4" t="s">
        <v>280</v>
      </c>
      <c r="B278" s="2">
        <f>서울!B278+경기!B278</f>
        <v>16328</v>
      </c>
      <c r="C278" s="2">
        <f>서울!C278+경기!C278</f>
        <v>25206</v>
      </c>
      <c r="D278" s="2">
        <f>서울!D278+경기!D278</f>
        <v>54143</v>
      </c>
      <c r="E278" s="1"/>
    </row>
    <row r="279" spans="1:5" x14ac:dyDescent="0.45">
      <c r="A279" s="4" t="s">
        <v>281</v>
      </c>
      <c r="B279" s="2">
        <f>서울!B279+경기!B279</f>
        <v>19443</v>
      </c>
      <c r="C279" s="2">
        <f>서울!C279+경기!C279</f>
        <v>31723</v>
      </c>
      <c r="D279" s="2">
        <f>서울!D279+경기!D279</f>
        <v>63812</v>
      </c>
      <c r="E279" s="1"/>
    </row>
    <row r="280" spans="1:5" x14ac:dyDescent="0.45">
      <c r="A280" s="4" t="s">
        <v>282</v>
      </c>
      <c r="B280" s="2">
        <f>서울!B280+경기!B280</f>
        <v>8613</v>
      </c>
      <c r="C280" s="2">
        <f>서울!C280+경기!C280</f>
        <v>12930</v>
      </c>
      <c r="D280" s="2">
        <f>서울!D280+경기!D280</f>
        <v>12562</v>
      </c>
      <c r="E280" s="1"/>
    </row>
    <row r="281" spans="1:5" x14ac:dyDescent="0.45">
      <c r="A281" s="4" t="s">
        <v>283</v>
      </c>
      <c r="B281" s="2">
        <f>서울!B281+경기!B281</f>
        <v>8987</v>
      </c>
      <c r="C281" s="2">
        <f>서울!C281+경기!C281</f>
        <v>16689</v>
      </c>
      <c r="D281" s="2">
        <f>서울!D281+경기!D281</f>
        <v>30736</v>
      </c>
      <c r="E281" s="1"/>
    </row>
    <row r="282" spans="1:5" x14ac:dyDescent="0.45">
      <c r="A282" s="4" t="s">
        <v>284</v>
      </c>
      <c r="B282" s="2">
        <f>서울!B282+경기!B282</f>
        <v>19579</v>
      </c>
      <c r="C282" s="2">
        <f>서울!C282+경기!C282</f>
        <v>40621</v>
      </c>
      <c r="D282" s="2">
        <f>서울!D282+경기!D282</f>
        <v>65167</v>
      </c>
      <c r="E282" s="1"/>
    </row>
    <row r="283" spans="1:5" x14ac:dyDescent="0.45">
      <c r="A283" s="4" t="s">
        <v>285</v>
      </c>
      <c r="B283" s="2">
        <f>서울!B283+경기!B283</f>
        <v>11246</v>
      </c>
      <c r="C283" s="2">
        <f>서울!C283+경기!C283</f>
        <v>19264</v>
      </c>
      <c r="D283" s="2">
        <f>서울!D283+경기!D283</f>
        <v>52302</v>
      </c>
      <c r="E283" s="1"/>
    </row>
    <row r="284" spans="1:5" x14ac:dyDescent="0.45">
      <c r="A284" s="4" t="s">
        <v>286</v>
      </c>
      <c r="B284" s="2">
        <f>서울!B284+경기!B284</f>
        <v>16163</v>
      </c>
      <c r="C284" s="2">
        <f>서울!C284+경기!C284</f>
        <v>24375</v>
      </c>
      <c r="D284" s="2">
        <f>서울!D284+경기!D284</f>
        <v>56108</v>
      </c>
      <c r="E284" s="1"/>
    </row>
    <row r="285" spans="1:5" x14ac:dyDescent="0.45">
      <c r="A285" s="4" t="s">
        <v>287</v>
      </c>
      <c r="B285" s="2">
        <f>서울!B285+경기!B285</f>
        <v>18395</v>
      </c>
      <c r="C285" s="2">
        <f>서울!C285+경기!C285</f>
        <v>28379</v>
      </c>
      <c r="D285" s="2">
        <f>서울!D285+경기!D285</f>
        <v>76225</v>
      </c>
      <c r="E285" s="1"/>
    </row>
    <row r="286" spans="1:5" x14ac:dyDescent="0.45">
      <c r="A286" s="4" t="s">
        <v>288</v>
      </c>
      <c r="B286" s="2">
        <f>서울!B286+경기!B286</f>
        <v>25316</v>
      </c>
      <c r="C286" s="2">
        <f>서울!C286+경기!C286</f>
        <v>37360</v>
      </c>
      <c r="D286" s="2">
        <f>서울!D286+경기!D286</f>
        <v>119575</v>
      </c>
      <c r="E286" s="1"/>
    </row>
    <row r="287" spans="1:5" x14ac:dyDescent="0.45">
      <c r="A287" s="4" t="s">
        <v>289</v>
      </c>
      <c r="B287" s="2">
        <f>서울!B287+경기!B287</f>
        <v>18572</v>
      </c>
      <c r="C287" s="2">
        <f>서울!C287+경기!C287</f>
        <v>23609</v>
      </c>
      <c r="D287" s="2">
        <f>서울!D287+경기!D287</f>
        <v>35115</v>
      </c>
      <c r="E287" s="1"/>
    </row>
    <row r="288" spans="1:5" x14ac:dyDescent="0.45">
      <c r="A288" s="4" t="s">
        <v>290</v>
      </c>
      <c r="B288" s="2">
        <f>서울!B288+경기!B288</f>
        <v>576</v>
      </c>
      <c r="C288" s="2">
        <f>서울!C288+경기!C288</f>
        <v>1190</v>
      </c>
      <c r="D288" s="2">
        <f>서울!D288+경기!D288</f>
        <v>1795</v>
      </c>
      <c r="E288" s="1"/>
    </row>
    <row r="289" spans="1:5" x14ac:dyDescent="0.45">
      <c r="A289" s="4" t="s">
        <v>291</v>
      </c>
      <c r="B289" s="2">
        <f>서울!B289+경기!B289</f>
        <v>14139</v>
      </c>
      <c r="C289" s="2">
        <f>서울!C289+경기!C289</f>
        <v>51751</v>
      </c>
      <c r="D289" s="2">
        <f>서울!D289+경기!D289</f>
        <v>76891</v>
      </c>
      <c r="E289" s="1"/>
    </row>
    <row r="290" spans="1:5" x14ac:dyDescent="0.45">
      <c r="A290" s="4" t="s">
        <v>292</v>
      </c>
      <c r="B290" s="2">
        <f>서울!B290+경기!B290</f>
        <v>9392</v>
      </c>
      <c r="C290" s="2">
        <f>서울!C290+경기!C290</f>
        <v>22109</v>
      </c>
      <c r="D290" s="2">
        <f>서울!D290+경기!D290</f>
        <v>71560</v>
      </c>
      <c r="E290" s="1"/>
    </row>
    <row r="291" spans="1:5" x14ac:dyDescent="0.45">
      <c r="A291" s="4" t="s">
        <v>293</v>
      </c>
      <c r="B291" s="2">
        <f>서울!B291+경기!B291</f>
        <v>10002</v>
      </c>
      <c r="C291" s="2">
        <f>서울!C291+경기!C291</f>
        <v>26782</v>
      </c>
      <c r="D291" s="2">
        <f>서울!D291+경기!D291</f>
        <v>61726</v>
      </c>
      <c r="E291" s="1"/>
    </row>
    <row r="292" spans="1:5" x14ac:dyDescent="0.45">
      <c r="A292" s="4" t="s">
        <v>294</v>
      </c>
      <c r="B292" s="2">
        <f>서울!B292+경기!B292</f>
        <v>9793</v>
      </c>
      <c r="C292" s="2">
        <f>서울!C292+경기!C292</f>
        <v>24894</v>
      </c>
      <c r="D292" s="2">
        <f>서울!D292+경기!D292</f>
        <v>74206</v>
      </c>
      <c r="E292" s="1"/>
    </row>
    <row r="293" spans="1:5" x14ac:dyDescent="0.45">
      <c r="A293" s="4" t="s">
        <v>295</v>
      </c>
      <c r="B293" s="2">
        <f>서울!B293+경기!B293</f>
        <v>15768</v>
      </c>
      <c r="C293" s="2">
        <f>서울!C293+경기!C293</f>
        <v>39594</v>
      </c>
      <c r="D293" s="2">
        <f>서울!D293+경기!D293</f>
        <v>120909</v>
      </c>
      <c r="E293" s="1"/>
    </row>
    <row r="294" spans="1:5" x14ac:dyDescent="0.45">
      <c r="A294" s="4" t="s">
        <v>296</v>
      </c>
      <c r="B294" s="2">
        <f>서울!B294+경기!B294</f>
        <v>11476</v>
      </c>
      <c r="C294" s="2">
        <f>서울!C294+경기!C294</f>
        <v>27525</v>
      </c>
      <c r="D294" s="2">
        <f>서울!D294+경기!D294</f>
        <v>50759</v>
      </c>
      <c r="E294" s="1"/>
    </row>
    <row r="295" spans="1:5" x14ac:dyDescent="0.45">
      <c r="A295" s="4" t="s">
        <v>297</v>
      </c>
      <c r="B295" s="2">
        <f>서울!B295+경기!B295</f>
        <v>1080</v>
      </c>
      <c r="C295" s="2">
        <f>서울!C295+경기!C295</f>
        <v>1271</v>
      </c>
      <c r="D295" s="2">
        <f>서울!D295+경기!D295</f>
        <v>2621</v>
      </c>
      <c r="E295" s="1"/>
    </row>
    <row r="296" spans="1:5" x14ac:dyDescent="0.45">
      <c r="A296" s="4" t="s">
        <v>298</v>
      </c>
      <c r="B296" s="2">
        <f>서울!B296+경기!B296</f>
        <v>24186</v>
      </c>
      <c r="C296" s="2">
        <f>서울!C296+경기!C296</f>
        <v>28941</v>
      </c>
      <c r="D296" s="2">
        <f>서울!D296+경기!D296</f>
        <v>133436</v>
      </c>
      <c r="E296" s="1"/>
    </row>
    <row r="297" spans="1:5" x14ac:dyDescent="0.45">
      <c r="A297" s="4" t="s">
        <v>299</v>
      </c>
      <c r="B297" s="2">
        <f>서울!B297+경기!B297</f>
        <v>16331</v>
      </c>
      <c r="C297" s="2">
        <f>서울!C297+경기!C297</f>
        <v>17167</v>
      </c>
      <c r="D297" s="2">
        <f>서울!D297+경기!D297</f>
        <v>126723</v>
      </c>
      <c r="E297" s="1"/>
    </row>
    <row r="298" spans="1:5" x14ac:dyDescent="0.45">
      <c r="A298" s="4" t="s">
        <v>300</v>
      </c>
      <c r="B298" s="2">
        <f>서울!B298+경기!B298</f>
        <v>17883</v>
      </c>
      <c r="C298" s="2">
        <f>서울!C298+경기!C298</f>
        <v>17741</v>
      </c>
      <c r="D298" s="2">
        <f>서울!D298+경기!D298</f>
        <v>127004</v>
      </c>
      <c r="E298" s="1"/>
    </row>
    <row r="299" spans="1:5" x14ac:dyDescent="0.45">
      <c r="A299" s="4" t="s">
        <v>301</v>
      </c>
      <c r="B299" s="2">
        <f>서울!B299+경기!B299</f>
        <v>17804</v>
      </c>
      <c r="C299" s="2">
        <f>서울!C299+경기!C299</f>
        <v>19199</v>
      </c>
      <c r="D299" s="2">
        <f>서울!D299+경기!D299</f>
        <v>185975</v>
      </c>
      <c r="E299" s="1"/>
    </row>
    <row r="300" spans="1:5" x14ac:dyDescent="0.45">
      <c r="A300" s="4" t="s">
        <v>302</v>
      </c>
      <c r="B300" s="2">
        <f>서울!B300+경기!B300</f>
        <v>21010</v>
      </c>
      <c r="C300" s="2">
        <f>서울!C300+경기!C300</f>
        <v>29175</v>
      </c>
      <c r="D300" s="2">
        <f>서울!D300+경기!D300</f>
        <v>321952</v>
      </c>
      <c r="E300" s="1"/>
    </row>
    <row r="301" spans="1:5" x14ac:dyDescent="0.45">
      <c r="A301" s="4" t="s">
        <v>303</v>
      </c>
      <c r="B301" s="2">
        <f>서울!B301+경기!B301</f>
        <v>12568</v>
      </c>
      <c r="C301" s="2">
        <f>서울!C301+경기!C301</f>
        <v>16143</v>
      </c>
      <c r="D301" s="2">
        <f>서울!D301+경기!D301</f>
        <v>135773</v>
      </c>
      <c r="E301" s="1"/>
    </row>
    <row r="302" spans="1:5" x14ac:dyDescent="0.45">
      <c r="A302" s="4" t="s">
        <v>304</v>
      </c>
      <c r="B302" s="2">
        <f>서울!B302+경기!B302</f>
        <v>1069</v>
      </c>
      <c r="C302" s="2">
        <f>서울!C302+경기!C302</f>
        <v>773</v>
      </c>
      <c r="D302" s="2">
        <f>서울!D302+경기!D302</f>
        <v>4922</v>
      </c>
      <c r="E302" s="1"/>
    </row>
    <row r="303" spans="1:5" x14ac:dyDescent="0.45">
      <c r="A303" s="4" t="s">
        <v>305</v>
      </c>
      <c r="B303" s="2">
        <f>서울!B303+경기!B303</f>
        <v>29890</v>
      </c>
      <c r="C303" s="2">
        <f>서울!C303+경기!C303</f>
        <v>23595</v>
      </c>
      <c r="D303" s="2">
        <f>서울!D303+경기!D303</f>
        <v>319287</v>
      </c>
      <c r="E303" s="1"/>
    </row>
    <row r="304" spans="1:5" x14ac:dyDescent="0.45">
      <c r="A304" s="4" t="s">
        <v>306</v>
      </c>
      <c r="B304" s="2">
        <f>서울!B304+경기!B304</f>
        <v>21415</v>
      </c>
      <c r="C304" s="2">
        <f>서울!C304+경기!C304</f>
        <v>15922</v>
      </c>
      <c r="D304" s="2">
        <f>서울!D304+경기!D304</f>
        <v>312405</v>
      </c>
      <c r="E304" s="1"/>
    </row>
    <row r="305" spans="1:5" x14ac:dyDescent="0.45">
      <c r="A305" s="4" t="s">
        <v>307</v>
      </c>
      <c r="B305" s="2">
        <f>서울!B305+경기!B305</f>
        <v>30696</v>
      </c>
      <c r="C305" s="2">
        <f>서울!C305+경기!C305</f>
        <v>18917</v>
      </c>
      <c r="D305" s="2">
        <f>서울!D305+경기!D305</f>
        <v>378994</v>
      </c>
      <c r="E305" s="1"/>
    </row>
    <row r="306" spans="1:5" x14ac:dyDescent="0.45">
      <c r="A306" s="4" t="s">
        <v>308</v>
      </c>
      <c r="B306" s="2">
        <f>서울!B306+경기!B306</f>
        <v>35253</v>
      </c>
      <c r="C306" s="2">
        <f>서울!C306+경기!C306</f>
        <v>22741</v>
      </c>
      <c r="D306" s="2">
        <f>서울!D306+경기!D306</f>
        <v>362587</v>
      </c>
      <c r="E306" s="1"/>
    </row>
    <row r="307" spans="1:5" x14ac:dyDescent="0.45">
      <c r="A307" s="4" t="s">
        <v>309</v>
      </c>
      <c r="B307" s="2">
        <f>서울!B307+경기!B307</f>
        <v>43004</v>
      </c>
      <c r="C307" s="2">
        <f>서울!C307+경기!C307</f>
        <v>33883</v>
      </c>
      <c r="D307" s="2">
        <f>서울!D307+경기!D307</f>
        <v>496894</v>
      </c>
      <c r="E307" s="1"/>
    </row>
    <row r="308" spans="1:5" x14ac:dyDescent="0.45">
      <c r="A308" s="4" t="s">
        <v>310</v>
      </c>
      <c r="B308" s="2">
        <f>서울!B308+경기!B308</f>
        <v>32222</v>
      </c>
      <c r="C308" s="2">
        <f>서울!C308+경기!C308</f>
        <v>21113</v>
      </c>
      <c r="D308" s="2">
        <f>서울!D308+경기!D308</f>
        <v>256487</v>
      </c>
      <c r="E308" s="1"/>
    </row>
    <row r="309" spans="1:5" x14ac:dyDescent="0.45">
      <c r="A309" s="4" t="s">
        <v>311</v>
      </c>
      <c r="B309" s="2">
        <f>서울!B309+경기!B309</f>
        <v>3364</v>
      </c>
      <c r="C309" s="2">
        <f>서울!C309+경기!C309</f>
        <v>1032</v>
      </c>
      <c r="D309" s="2">
        <f>서울!D309+경기!D309</f>
        <v>18395</v>
      </c>
      <c r="E309" s="1"/>
    </row>
    <row r="310" spans="1:5" x14ac:dyDescent="0.45">
      <c r="A310" s="4" t="s">
        <v>312</v>
      </c>
      <c r="B310" s="2">
        <f>서울!B310+경기!B310</f>
        <v>46123</v>
      </c>
      <c r="C310" s="2">
        <f>서울!C310+경기!C310</f>
        <v>22872</v>
      </c>
      <c r="D310" s="2">
        <f>서울!D310+경기!D310</f>
        <v>352453</v>
      </c>
      <c r="E310" s="1"/>
    </row>
    <row r="311" spans="1:5" x14ac:dyDescent="0.45">
      <c r="A311" s="4" t="s">
        <v>313</v>
      </c>
      <c r="B311" s="2">
        <f>서울!B311+경기!B311</f>
        <v>28749</v>
      </c>
      <c r="C311" s="2">
        <f>서울!C311+경기!C311</f>
        <v>15374</v>
      </c>
      <c r="D311" s="2">
        <f>서울!D311+경기!D311</f>
        <v>271299</v>
      </c>
      <c r="E311" s="1"/>
    </row>
    <row r="312" spans="1:5" x14ac:dyDescent="0.45">
      <c r="A312" s="4" t="s">
        <v>314</v>
      </c>
      <c r="B312" s="2">
        <f>서울!B312+경기!B312</f>
        <v>32598</v>
      </c>
      <c r="C312" s="2">
        <f>서울!C312+경기!C312</f>
        <v>15514</v>
      </c>
      <c r="D312" s="2">
        <f>서울!D312+경기!D312</f>
        <v>243291</v>
      </c>
      <c r="E312" s="1"/>
    </row>
    <row r="313" spans="1:5" x14ac:dyDescent="0.45">
      <c r="A313" s="4" t="s">
        <v>315</v>
      </c>
      <c r="B313" s="2">
        <f>서울!B313+경기!B313</f>
        <v>30241</v>
      </c>
      <c r="C313" s="2">
        <f>서울!C313+경기!C313</f>
        <v>14263</v>
      </c>
      <c r="D313" s="2">
        <f>서울!D313+경기!D313</f>
        <v>228409</v>
      </c>
      <c r="E313" s="1"/>
    </row>
    <row r="314" spans="1:5" x14ac:dyDescent="0.45">
      <c r="A314" s="4" t="s">
        <v>316</v>
      </c>
      <c r="B314" s="2">
        <f>서울!B314+경기!B314</f>
        <v>32005</v>
      </c>
      <c r="C314" s="2">
        <f>서울!C314+경기!C314</f>
        <v>19278</v>
      </c>
      <c r="D314" s="2">
        <f>서울!D314+경기!D314</f>
        <v>329914</v>
      </c>
      <c r="E314" s="1"/>
    </row>
    <row r="315" spans="1:5" x14ac:dyDescent="0.45">
      <c r="A315" s="4" t="s">
        <v>317</v>
      </c>
      <c r="B315" s="2">
        <f>서울!B315+경기!B315</f>
        <v>4606</v>
      </c>
      <c r="C315" s="2">
        <f>서울!C315+경기!C315</f>
        <v>2407</v>
      </c>
      <c r="D315" s="2">
        <f>서울!D315+경기!D315</f>
        <v>28445</v>
      </c>
      <c r="E315" s="1"/>
    </row>
    <row r="316" spans="1:5" x14ac:dyDescent="0.45">
      <c r="A316" s="4" t="s">
        <v>318</v>
      </c>
      <c r="B316" s="2">
        <f>서울!B316+경기!B316</f>
        <v>1994</v>
      </c>
      <c r="C316" s="2">
        <f>서울!C316+경기!C316</f>
        <v>1057</v>
      </c>
      <c r="D316" s="2">
        <f>서울!D316+경기!D316</f>
        <v>15131</v>
      </c>
      <c r="E316" s="1"/>
    </row>
    <row r="317" spans="1:5" x14ac:dyDescent="0.45">
      <c r="A317" s="4" t="s">
        <v>319</v>
      </c>
      <c r="B317" s="2">
        <f>서울!B317+경기!B317</f>
        <v>29272</v>
      </c>
      <c r="C317" s="2">
        <f>서울!C317+경기!C317</f>
        <v>29887</v>
      </c>
      <c r="D317" s="2">
        <f>서울!D317+경기!D317</f>
        <v>316440</v>
      </c>
      <c r="E317" s="1"/>
    </row>
    <row r="318" spans="1:5" x14ac:dyDescent="0.45">
      <c r="A318" s="4" t="s">
        <v>320</v>
      </c>
      <c r="B318" s="2">
        <f>서울!B318+경기!B318</f>
        <v>17732</v>
      </c>
      <c r="C318" s="2">
        <f>서울!C318+경기!C318</f>
        <v>18531</v>
      </c>
      <c r="D318" s="2">
        <f>서울!D318+경기!D318</f>
        <v>243487</v>
      </c>
      <c r="E318" s="1"/>
    </row>
    <row r="319" spans="1:5" x14ac:dyDescent="0.45">
      <c r="A319" s="4" t="s">
        <v>321</v>
      </c>
      <c r="B319" s="2">
        <f>서울!B319+경기!B319</f>
        <v>18899</v>
      </c>
      <c r="C319" s="2">
        <f>서울!C319+경기!C319</f>
        <v>18846</v>
      </c>
      <c r="D319" s="2">
        <f>서울!D319+경기!D319</f>
        <v>214803</v>
      </c>
      <c r="E319" s="1"/>
    </row>
    <row r="320" spans="1:5" x14ac:dyDescent="0.45">
      <c r="A320" s="4" t="s">
        <v>322</v>
      </c>
      <c r="B320" s="2">
        <f>서울!B320+경기!B320</f>
        <v>18462</v>
      </c>
      <c r="C320" s="2">
        <f>서울!C320+경기!C320</f>
        <v>18544</v>
      </c>
      <c r="D320" s="2">
        <f>서울!D320+경기!D320</f>
        <v>217825</v>
      </c>
      <c r="E320" s="1"/>
    </row>
    <row r="321" spans="1:7" x14ac:dyDescent="0.45">
      <c r="A321" s="4" t="s">
        <v>323</v>
      </c>
      <c r="B321" s="2">
        <f>서울!B321+경기!B321</f>
        <v>21598</v>
      </c>
      <c r="C321" s="2">
        <f>서울!C321+경기!C321</f>
        <v>24109</v>
      </c>
      <c r="D321" s="2">
        <f>서울!D321+경기!D321</f>
        <v>308184</v>
      </c>
      <c r="E321" s="1"/>
    </row>
    <row r="322" spans="1:7" x14ac:dyDescent="0.45">
      <c r="A322" s="4" t="s">
        <v>326</v>
      </c>
      <c r="B322" s="2">
        <f>서울!B322+경기!B322</f>
        <v>2151</v>
      </c>
      <c r="C322" s="2">
        <f>서울!C322+경기!C322</f>
        <v>2508</v>
      </c>
      <c r="D322" s="2">
        <f>서울!D322+경기!D322</f>
        <v>18356</v>
      </c>
    </row>
    <row r="323" spans="1:7" x14ac:dyDescent="0.45">
      <c r="A323" s="4" t="s">
        <v>327</v>
      </c>
      <c r="B323" s="2">
        <f>서울!B323+경기!B323</f>
        <v>1088</v>
      </c>
      <c r="C323" s="2">
        <f>서울!C323+경기!C323</f>
        <v>1327</v>
      </c>
      <c r="D323" s="2">
        <f>서울!D323+경기!D323</f>
        <v>9987</v>
      </c>
    </row>
    <row r="324" spans="1:7" x14ac:dyDescent="0.45">
      <c r="A324" s="4" t="s">
        <v>328</v>
      </c>
      <c r="B324" s="2">
        <f>서울!B324+경기!B324</f>
        <v>15925</v>
      </c>
      <c r="C324" s="2">
        <f>서울!C324+경기!C324</f>
        <v>31973</v>
      </c>
      <c r="D324" s="2">
        <f>서울!D324+경기!D324</f>
        <v>209079</v>
      </c>
    </row>
    <row r="325" spans="1:7" x14ac:dyDescent="0.45">
      <c r="A325" s="4" t="s">
        <v>329</v>
      </c>
      <c r="B325" s="2">
        <f>서울!B325+경기!B325</f>
        <v>10214</v>
      </c>
      <c r="C325" s="2">
        <f>서울!C325+경기!C325</f>
        <v>21381</v>
      </c>
      <c r="D325" s="2">
        <f>서울!D325+경기!D325</f>
        <v>147892</v>
      </c>
    </row>
    <row r="326" spans="1:7" x14ac:dyDescent="0.45">
      <c r="A326" s="4" t="s">
        <v>330</v>
      </c>
      <c r="B326" s="2">
        <f>서울!B326+경기!B326</f>
        <v>7955</v>
      </c>
      <c r="C326" s="2">
        <f>서울!C326+경기!C326</f>
        <v>26744</v>
      </c>
      <c r="D326" s="2">
        <f>서울!D326+경기!D326</f>
        <v>135888</v>
      </c>
    </row>
    <row r="327" spans="1:7" x14ac:dyDescent="0.45">
      <c r="A327" s="4" t="s">
        <v>331</v>
      </c>
      <c r="B327" s="2">
        <f>서울!B327+경기!B327</f>
        <v>7771</v>
      </c>
      <c r="C327" s="2">
        <f>서울!C327+경기!C327</f>
        <v>30941</v>
      </c>
      <c r="D327" s="2">
        <f>서울!D327+경기!D327</f>
        <v>157321</v>
      </c>
    </row>
    <row r="328" spans="1:7" x14ac:dyDescent="0.45">
      <c r="A328" s="4" t="s">
        <v>332</v>
      </c>
      <c r="B328" s="2">
        <f>서울!B328+경기!B328</f>
        <v>10484</v>
      </c>
      <c r="C328" s="2">
        <f>서울!C328+경기!C328</f>
        <v>43015</v>
      </c>
      <c r="D328" s="2">
        <f>서울!D328+경기!D328</f>
        <v>257037</v>
      </c>
    </row>
    <row r="329" spans="1:7" x14ac:dyDescent="0.45">
      <c r="A329" s="4" t="s">
        <v>333</v>
      </c>
      <c r="B329" s="2">
        <f>서울!B329+경기!B329</f>
        <v>7328</v>
      </c>
      <c r="C329" s="2">
        <f>서울!C329+경기!C329</f>
        <v>32942</v>
      </c>
      <c r="D329" s="2">
        <f>서울!D329+경기!D329</f>
        <v>169019</v>
      </c>
    </row>
    <row r="330" spans="1:7" x14ac:dyDescent="0.45">
      <c r="A330" s="4" t="s">
        <v>334</v>
      </c>
      <c r="B330" s="2">
        <f>서울!B330+경기!B330</f>
        <v>600</v>
      </c>
      <c r="C330" s="2">
        <f>서울!C330+경기!C330</f>
        <v>2727</v>
      </c>
      <c r="D330" s="2">
        <f>서울!D330+경기!D330</f>
        <v>9554</v>
      </c>
    </row>
    <row r="331" spans="1:7" x14ac:dyDescent="0.45">
      <c r="A331" s="4" t="s">
        <v>335</v>
      </c>
      <c r="B331" s="2">
        <f>서울!B331+경기!B331</f>
        <v>10245</v>
      </c>
      <c r="C331" s="2">
        <f>서울!C331+경기!C331</f>
        <v>42747</v>
      </c>
      <c r="D331" s="2">
        <f>서울!D331+경기!D331</f>
        <v>190739</v>
      </c>
      <c r="F331" s="1"/>
      <c r="G331" s="1"/>
    </row>
    <row r="332" spans="1:7" x14ac:dyDescent="0.45">
      <c r="A332" s="4" t="s">
        <v>336</v>
      </c>
      <c r="B332" s="2">
        <f>서울!B332+경기!B332</f>
        <v>7862</v>
      </c>
      <c r="C332" s="2">
        <f>서울!C332+경기!C332</f>
        <v>27894</v>
      </c>
      <c r="D332" s="2">
        <f>서울!D332+경기!D332</f>
        <v>139734</v>
      </c>
    </row>
    <row r="333" spans="1:7" x14ac:dyDescent="0.45">
      <c r="A333" s="4" t="s">
        <v>337</v>
      </c>
      <c r="B333" s="2">
        <f>서울!B333+경기!B333</f>
        <v>6486</v>
      </c>
      <c r="C333" s="2">
        <f>서울!C333+경기!C333</f>
        <v>29230</v>
      </c>
      <c r="D333" s="2">
        <f>서울!D333+경기!D333</f>
        <v>118223</v>
      </c>
    </row>
    <row r="334" spans="1:7" x14ac:dyDescent="0.45">
      <c r="A334" s="4" t="s">
        <v>338</v>
      </c>
      <c r="B334" s="2">
        <f>서울!B334+경기!B334</f>
        <v>6427</v>
      </c>
      <c r="C334" s="2">
        <f>서울!C334+경기!C334</f>
        <v>28772</v>
      </c>
      <c r="D334" s="2">
        <f>서울!D334+경기!D334</f>
        <v>146986</v>
      </c>
    </row>
    <row r="335" spans="1:7" x14ac:dyDescent="0.45">
      <c r="A335" s="4" t="s">
        <v>339</v>
      </c>
      <c r="B335" s="2">
        <f>서울!B335+경기!B335</f>
        <v>9098</v>
      </c>
      <c r="C335" s="2">
        <f>서울!C335+경기!C335</f>
        <v>34656</v>
      </c>
      <c r="D335" s="2">
        <f>서울!D335+경기!D335</f>
        <v>254220</v>
      </c>
    </row>
    <row r="336" spans="1:7" x14ac:dyDescent="0.45">
      <c r="A336" s="4" t="s">
        <v>340</v>
      </c>
      <c r="B336" s="2">
        <f>서울!B336+경기!B336</f>
        <v>5784</v>
      </c>
      <c r="C336" s="2">
        <f>서울!C336+경기!C336</f>
        <v>13205</v>
      </c>
      <c r="D336" s="2">
        <f>서울!D336+경기!D336</f>
        <v>146410</v>
      </c>
    </row>
    <row r="337" spans="1:7" x14ac:dyDescent="0.45">
      <c r="A337" s="4" t="s">
        <v>341</v>
      </c>
      <c r="B337" s="2">
        <f>서울!B337+경기!B337</f>
        <v>473</v>
      </c>
      <c r="C337" s="2">
        <f>서울!C337+경기!C337</f>
        <v>2015</v>
      </c>
      <c r="D337" s="2">
        <f>서울!D337+경기!D337</f>
        <v>10509</v>
      </c>
    </row>
    <row r="338" spans="1:7" x14ac:dyDescent="0.45">
      <c r="A338" s="4" t="s">
        <v>342</v>
      </c>
      <c r="B338" s="2">
        <f>서울!B338+경기!B338</f>
        <v>6476</v>
      </c>
      <c r="C338" s="2">
        <f>서울!C338+경기!C338</f>
        <v>27247</v>
      </c>
      <c r="D338" s="2">
        <f>서울!D338+경기!D338</f>
        <v>175283</v>
      </c>
    </row>
    <row r="339" spans="1:7" x14ac:dyDescent="0.45">
      <c r="A339" s="4" t="s">
        <v>343</v>
      </c>
      <c r="B339" s="2">
        <f>서울!B339+경기!B339</f>
        <v>4944</v>
      </c>
      <c r="C339" s="2">
        <f>서울!C339+경기!C339</f>
        <v>17706</v>
      </c>
      <c r="D339" s="2">
        <f>서울!D339+경기!D339</f>
        <v>113773</v>
      </c>
    </row>
    <row r="340" spans="1:7" x14ac:dyDescent="0.45">
      <c r="A340" s="4" t="s">
        <v>344</v>
      </c>
      <c r="B340" s="2">
        <f>서울!B340+경기!B340</f>
        <v>3905</v>
      </c>
      <c r="C340" s="2">
        <f>서울!C340+경기!C340</f>
        <v>16500</v>
      </c>
      <c r="D340" s="2">
        <f>서울!D340+경기!D340</f>
        <v>94157</v>
      </c>
      <c r="F340" s="1"/>
      <c r="G340" s="1"/>
    </row>
    <row r="341" spans="1:7" x14ac:dyDescent="0.45">
      <c r="A341" s="4" t="s">
        <v>345</v>
      </c>
      <c r="B341" s="1">
        <v>6170</v>
      </c>
      <c r="C341" s="1">
        <v>23997</v>
      </c>
      <c r="D341">
        <v>139003</v>
      </c>
    </row>
    <row r="342" spans="1:7" x14ac:dyDescent="0.45">
      <c r="A342" s="4" t="s">
        <v>346</v>
      </c>
      <c r="B342" s="1">
        <v>6170</v>
      </c>
      <c r="C342" s="1">
        <v>23997</v>
      </c>
      <c r="D342" s="1">
        <v>139003</v>
      </c>
    </row>
    <row r="343" spans="1:7" x14ac:dyDescent="0.45">
      <c r="A343" s="4" t="s">
        <v>347</v>
      </c>
      <c r="B343" s="1">
        <v>6170</v>
      </c>
      <c r="C343" s="1">
        <v>23997</v>
      </c>
      <c r="D343" s="1">
        <v>139003</v>
      </c>
    </row>
    <row r="344" spans="1:7" x14ac:dyDescent="0.45">
      <c r="A344" s="4" t="s">
        <v>348</v>
      </c>
      <c r="B344" s="1">
        <v>6170</v>
      </c>
      <c r="C344" s="1">
        <v>23997</v>
      </c>
      <c r="D344" s="1">
        <v>139003</v>
      </c>
    </row>
    <row r="345" spans="1:7" x14ac:dyDescent="0.45">
      <c r="A345" s="4" t="s">
        <v>349</v>
      </c>
      <c r="B345" s="1">
        <v>6170</v>
      </c>
      <c r="C345" s="1">
        <v>23997</v>
      </c>
      <c r="D345" s="1">
        <v>139003</v>
      </c>
    </row>
    <row r="346" spans="1:7" x14ac:dyDescent="0.45">
      <c r="A346" s="4" t="s">
        <v>350</v>
      </c>
      <c r="B346" s="1">
        <v>6170</v>
      </c>
      <c r="C346" s="1">
        <v>23997</v>
      </c>
      <c r="D346" s="1">
        <v>139003</v>
      </c>
    </row>
    <row r="347" spans="1:7" x14ac:dyDescent="0.45">
      <c r="A347" s="4" t="s">
        <v>351</v>
      </c>
      <c r="B347" s="1">
        <v>6170</v>
      </c>
      <c r="C347" s="1">
        <v>23997</v>
      </c>
      <c r="D347" s="1">
        <v>139003</v>
      </c>
    </row>
    <row r="348" spans="1:7" x14ac:dyDescent="0.45">
      <c r="A348" s="4" t="s">
        <v>352</v>
      </c>
      <c r="B348" s="1">
        <v>6170</v>
      </c>
      <c r="C348" s="1">
        <v>23997</v>
      </c>
      <c r="D348" s="1">
        <v>139003</v>
      </c>
    </row>
    <row r="349" spans="1:7" x14ac:dyDescent="0.45">
      <c r="A349" s="4" t="s">
        <v>353</v>
      </c>
      <c r="B349" s="1">
        <v>6170</v>
      </c>
      <c r="C349" s="1">
        <v>23997</v>
      </c>
      <c r="D349" s="1">
        <v>139003</v>
      </c>
    </row>
    <row r="350" spans="1:7" x14ac:dyDescent="0.45">
      <c r="A350" s="4" t="s">
        <v>354</v>
      </c>
      <c r="B350" s="1">
        <v>6170</v>
      </c>
      <c r="C350" s="1">
        <v>23997</v>
      </c>
      <c r="D350" s="1">
        <v>139003</v>
      </c>
    </row>
    <row r="351" spans="1:7" x14ac:dyDescent="0.45">
      <c r="A351" s="4" t="s">
        <v>355</v>
      </c>
      <c r="B351" s="1">
        <v>6170</v>
      </c>
      <c r="C351" s="1">
        <v>23997</v>
      </c>
      <c r="D351" s="1">
        <v>139003</v>
      </c>
    </row>
    <row r="352" spans="1:7" x14ac:dyDescent="0.45">
      <c r="A352" s="4" t="s">
        <v>356</v>
      </c>
      <c r="B352" s="1">
        <v>6170</v>
      </c>
      <c r="C352" s="1">
        <v>23997</v>
      </c>
      <c r="D352" s="1">
        <v>139003</v>
      </c>
    </row>
    <row r="353" spans="1:5" x14ac:dyDescent="0.45">
      <c r="A353" s="4" t="s">
        <v>357</v>
      </c>
      <c r="B353" s="1">
        <v>6170</v>
      </c>
      <c r="C353" s="1">
        <v>23997</v>
      </c>
      <c r="D353" s="1">
        <v>139003</v>
      </c>
      <c r="E353" s="5"/>
    </row>
    <row r="354" spans="1:5" x14ac:dyDescent="0.45">
      <c r="A354" s="4" t="s">
        <v>358</v>
      </c>
      <c r="B354" s="1">
        <v>6170</v>
      </c>
      <c r="C354" s="1">
        <v>23997</v>
      </c>
      <c r="D354" s="1">
        <v>139003</v>
      </c>
    </row>
    <row r="355" spans="1:5" x14ac:dyDescent="0.45">
      <c r="A355" s="4" t="s">
        <v>359</v>
      </c>
      <c r="B355" s="1">
        <v>6170</v>
      </c>
      <c r="C355" s="1">
        <v>23997</v>
      </c>
      <c r="D355" s="1">
        <v>139003</v>
      </c>
    </row>
    <row r="356" spans="1:5" x14ac:dyDescent="0.45">
      <c r="A356" s="4" t="s">
        <v>360</v>
      </c>
      <c r="B356" s="1">
        <v>6170</v>
      </c>
      <c r="C356" s="1">
        <v>23997</v>
      </c>
      <c r="D356" s="1">
        <v>139003</v>
      </c>
    </row>
    <row r="357" spans="1:5" x14ac:dyDescent="0.45">
      <c r="A357" s="4" t="s">
        <v>361</v>
      </c>
      <c r="B357" s="1">
        <v>6170</v>
      </c>
      <c r="C357" s="1">
        <v>23997</v>
      </c>
      <c r="D357" s="1">
        <v>139003</v>
      </c>
    </row>
    <row r="358" spans="1:5" x14ac:dyDescent="0.45">
      <c r="A358" s="4" t="s">
        <v>362</v>
      </c>
      <c r="B358" s="1">
        <v>6170</v>
      </c>
      <c r="C358" s="1">
        <v>23997</v>
      </c>
      <c r="D358" s="1">
        <v>139003</v>
      </c>
    </row>
    <row r="359" spans="1:5" x14ac:dyDescent="0.45">
      <c r="A359" s="4" t="s">
        <v>363</v>
      </c>
      <c r="B359" s="1">
        <v>6170</v>
      </c>
      <c r="C359" s="1">
        <v>23997</v>
      </c>
      <c r="D359" s="1">
        <v>139003</v>
      </c>
    </row>
    <row r="360" spans="1:5" x14ac:dyDescent="0.45">
      <c r="A360" s="4" t="s">
        <v>364</v>
      </c>
      <c r="B360" s="1">
        <v>6170</v>
      </c>
      <c r="C360" s="1">
        <v>23997</v>
      </c>
      <c r="D360" s="1">
        <v>139003</v>
      </c>
    </row>
    <row r="361" spans="1:5" x14ac:dyDescent="0.45">
      <c r="A361" s="4" t="s">
        <v>365</v>
      </c>
      <c r="B361" s="1">
        <v>6170</v>
      </c>
      <c r="C361" s="1">
        <v>23997</v>
      </c>
      <c r="D361" s="1">
        <v>139003</v>
      </c>
    </row>
    <row r="362" spans="1:5" x14ac:dyDescent="0.45">
      <c r="A362" s="4" t="s">
        <v>366</v>
      </c>
      <c r="B362" s="1">
        <v>6170</v>
      </c>
      <c r="C362" s="1">
        <v>23997</v>
      </c>
      <c r="D362" s="1">
        <v>139003</v>
      </c>
    </row>
    <row r="363" spans="1:5" x14ac:dyDescent="0.45">
      <c r="A363" s="4" t="s">
        <v>367</v>
      </c>
      <c r="B363" s="1">
        <v>6170</v>
      </c>
      <c r="C363" s="1">
        <v>23997</v>
      </c>
      <c r="D363" s="1">
        <v>139003</v>
      </c>
    </row>
    <row r="364" spans="1:5" x14ac:dyDescent="0.45">
      <c r="A364" s="4" t="s">
        <v>368</v>
      </c>
      <c r="B364" s="1">
        <v>6170</v>
      </c>
      <c r="C364" s="1">
        <v>23997</v>
      </c>
      <c r="D364" s="1">
        <v>139003</v>
      </c>
    </row>
    <row r="365" spans="1:5" x14ac:dyDescent="0.45">
      <c r="A365" s="4" t="s">
        <v>369</v>
      </c>
      <c r="B365" s="1">
        <v>6170</v>
      </c>
      <c r="C365" s="1">
        <v>23997</v>
      </c>
      <c r="D365" s="1">
        <v>139003</v>
      </c>
    </row>
    <row r="366" spans="1:5" x14ac:dyDescent="0.45">
      <c r="A366" s="4" t="s">
        <v>370</v>
      </c>
      <c r="B366" s="1">
        <v>6170</v>
      </c>
      <c r="C366" s="1">
        <v>23997</v>
      </c>
      <c r="D366" s="1">
        <v>139003</v>
      </c>
    </row>
    <row r="367" spans="1:5" x14ac:dyDescent="0.45">
      <c r="A367" s="4" t="s">
        <v>371</v>
      </c>
      <c r="B367" s="1">
        <v>6170</v>
      </c>
      <c r="C367" s="1">
        <v>23997</v>
      </c>
      <c r="D367" s="1">
        <v>139003</v>
      </c>
    </row>
    <row r="368" spans="1:5" x14ac:dyDescent="0.45">
      <c r="A368" s="4" t="s">
        <v>372</v>
      </c>
      <c r="B368" s="1">
        <v>6170</v>
      </c>
      <c r="C368" s="1">
        <v>23997</v>
      </c>
      <c r="D368" s="1">
        <v>139003</v>
      </c>
    </row>
    <row r="369" spans="1:4" x14ac:dyDescent="0.45">
      <c r="A369" s="4" t="s">
        <v>373</v>
      </c>
      <c r="B369" s="1">
        <v>6170</v>
      </c>
      <c r="C369" s="1">
        <v>23997</v>
      </c>
      <c r="D369" s="1">
        <v>139003</v>
      </c>
    </row>
    <row r="370" spans="1:4" x14ac:dyDescent="0.45">
      <c r="A370" s="4" t="s">
        <v>374</v>
      </c>
      <c r="B370" s="1">
        <v>6170</v>
      </c>
      <c r="C370" s="1">
        <v>23997</v>
      </c>
      <c r="D370" s="1">
        <v>139003</v>
      </c>
    </row>
    <row r="371" spans="1:4" x14ac:dyDescent="0.45">
      <c r="A371" s="4" t="s">
        <v>375</v>
      </c>
      <c r="B371" s="1">
        <v>6170</v>
      </c>
      <c r="C371" s="1">
        <v>23997</v>
      </c>
      <c r="D371" s="1">
        <v>139003</v>
      </c>
    </row>
    <row r="372" spans="1:4" x14ac:dyDescent="0.45">
      <c r="A372" s="4" t="s">
        <v>376</v>
      </c>
      <c r="B372" s="1">
        <v>6170</v>
      </c>
      <c r="C372" s="1">
        <v>23997</v>
      </c>
      <c r="D372" s="1">
        <v>139003</v>
      </c>
    </row>
    <row r="373" spans="1:4" x14ac:dyDescent="0.45">
      <c r="A373" s="4" t="s">
        <v>377</v>
      </c>
      <c r="B373" s="1">
        <v>6170</v>
      </c>
      <c r="C373" s="1">
        <v>23997</v>
      </c>
      <c r="D373" s="1">
        <v>139003</v>
      </c>
    </row>
    <row r="374" spans="1:4" x14ac:dyDescent="0.45">
      <c r="A374" s="4" t="s">
        <v>378</v>
      </c>
      <c r="B374" s="1">
        <v>6170</v>
      </c>
      <c r="C374" s="1">
        <v>23997</v>
      </c>
      <c r="D374" s="1">
        <v>139003</v>
      </c>
    </row>
    <row r="375" spans="1:4" x14ac:dyDescent="0.45">
      <c r="A375" s="4" t="s">
        <v>379</v>
      </c>
      <c r="B375" s="1">
        <v>6170</v>
      </c>
      <c r="C375" s="1">
        <v>23997</v>
      </c>
      <c r="D375" s="1">
        <v>139003</v>
      </c>
    </row>
    <row r="376" spans="1:4" x14ac:dyDescent="0.45">
      <c r="A376" s="4" t="s">
        <v>380</v>
      </c>
      <c r="B376" s="1">
        <v>6170</v>
      </c>
      <c r="C376" s="1">
        <v>23997</v>
      </c>
      <c r="D376" s="1">
        <v>139003</v>
      </c>
    </row>
    <row r="377" spans="1:4" x14ac:dyDescent="0.45">
      <c r="A377" s="4" t="s">
        <v>381</v>
      </c>
      <c r="B377" s="1">
        <v>6170</v>
      </c>
      <c r="C377" s="1">
        <v>23997</v>
      </c>
      <c r="D377" s="1">
        <v>139003</v>
      </c>
    </row>
    <row r="378" spans="1:4" x14ac:dyDescent="0.45">
      <c r="A378" s="4" t="s">
        <v>382</v>
      </c>
      <c r="B378" s="1">
        <v>6170</v>
      </c>
      <c r="C378" s="1">
        <v>23997</v>
      </c>
      <c r="D378" s="1">
        <v>139003</v>
      </c>
    </row>
    <row r="379" spans="1:4" x14ac:dyDescent="0.45">
      <c r="A379" s="4" t="s">
        <v>383</v>
      </c>
      <c r="B379" s="1">
        <v>6170</v>
      </c>
      <c r="C379" s="1">
        <v>23997</v>
      </c>
      <c r="D379" s="1">
        <v>139003</v>
      </c>
    </row>
    <row r="380" spans="1:4" x14ac:dyDescent="0.45">
      <c r="A380" s="4" t="s">
        <v>384</v>
      </c>
      <c r="B380" s="1">
        <v>6170</v>
      </c>
      <c r="C380" s="1">
        <v>23997</v>
      </c>
      <c r="D380" s="1">
        <v>139003</v>
      </c>
    </row>
    <row r="381" spans="1:4" x14ac:dyDescent="0.45">
      <c r="A381" s="4" t="s">
        <v>385</v>
      </c>
      <c r="B381" s="1">
        <v>6170</v>
      </c>
      <c r="C381" s="1">
        <v>23997</v>
      </c>
      <c r="D381" s="1">
        <v>139003</v>
      </c>
    </row>
    <row r="382" spans="1:4" x14ac:dyDescent="0.45">
      <c r="A382" s="4" t="s">
        <v>386</v>
      </c>
      <c r="B382" s="1">
        <v>6170</v>
      </c>
      <c r="C382" s="1">
        <v>23997</v>
      </c>
      <c r="D382" s="1">
        <v>139003</v>
      </c>
    </row>
    <row r="383" spans="1:4" x14ac:dyDescent="0.45">
      <c r="A383" s="4" t="s">
        <v>387</v>
      </c>
      <c r="B383" s="1">
        <v>6170</v>
      </c>
      <c r="C383" s="1">
        <v>23997</v>
      </c>
      <c r="D383" s="1">
        <v>139003</v>
      </c>
    </row>
    <row r="384" spans="1:4" x14ac:dyDescent="0.45">
      <c r="A384" s="4" t="s">
        <v>388</v>
      </c>
      <c r="B384" s="1">
        <v>6170</v>
      </c>
      <c r="C384" s="1">
        <v>23997</v>
      </c>
      <c r="D384" s="1">
        <v>139003</v>
      </c>
    </row>
    <row r="385" spans="1:4" x14ac:dyDescent="0.45">
      <c r="A385" s="4" t="s">
        <v>389</v>
      </c>
      <c r="B385" s="1">
        <v>6170</v>
      </c>
      <c r="C385" s="1">
        <v>23997</v>
      </c>
      <c r="D385" s="1">
        <v>139003</v>
      </c>
    </row>
    <row r="386" spans="1:4" x14ac:dyDescent="0.45">
      <c r="A386" s="4" t="s">
        <v>390</v>
      </c>
      <c r="B386" s="1">
        <v>6170</v>
      </c>
      <c r="C386" s="1">
        <v>23997</v>
      </c>
      <c r="D386" s="1">
        <v>139003</v>
      </c>
    </row>
    <row r="387" spans="1:4" x14ac:dyDescent="0.45">
      <c r="A387" s="4" t="s">
        <v>391</v>
      </c>
      <c r="B387" s="1">
        <v>6170</v>
      </c>
      <c r="C387" s="1">
        <v>23997</v>
      </c>
      <c r="D387" s="1">
        <v>139003</v>
      </c>
    </row>
    <row r="388" spans="1:4" x14ac:dyDescent="0.45">
      <c r="A388" s="4" t="s">
        <v>392</v>
      </c>
      <c r="B388" s="1">
        <v>6170</v>
      </c>
      <c r="C388" s="1">
        <v>23997</v>
      </c>
      <c r="D388" s="1">
        <v>139003</v>
      </c>
    </row>
    <row r="389" spans="1:4" x14ac:dyDescent="0.45">
      <c r="A389" s="4" t="s">
        <v>393</v>
      </c>
      <c r="B389" s="1">
        <v>6170</v>
      </c>
      <c r="C389" s="1">
        <v>23997</v>
      </c>
      <c r="D389" s="1">
        <v>139003</v>
      </c>
    </row>
    <row r="390" spans="1:4" x14ac:dyDescent="0.45">
      <c r="A390" s="4" t="s">
        <v>394</v>
      </c>
      <c r="B390" s="1">
        <v>6170</v>
      </c>
      <c r="C390" s="1">
        <v>23997</v>
      </c>
      <c r="D390" s="1">
        <v>139003</v>
      </c>
    </row>
    <row r="391" spans="1:4" x14ac:dyDescent="0.45">
      <c r="A391" s="4" t="s">
        <v>395</v>
      </c>
      <c r="B391" s="1">
        <v>6170</v>
      </c>
      <c r="C391" s="1">
        <v>23997</v>
      </c>
      <c r="D391" s="1">
        <v>139003</v>
      </c>
    </row>
    <row r="392" spans="1:4" x14ac:dyDescent="0.45">
      <c r="A392" s="4" t="s">
        <v>396</v>
      </c>
      <c r="B392" s="1">
        <v>6170</v>
      </c>
      <c r="C392" s="1">
        <v>23997</v>
      </c>
      <c r="D392" s="1">
        <v>139003</v>
      </c>
    </row>
    <row r="393" spans="1:4" x14ac:dyDescent="0.45">
      <c r="A393" s="4" t="s">
        <v>397</v>
      </c>
      <c r="B393" s="1">
        <v>6170</v>
      </c>
      <c r="C393" s="1">
        <v>23997</v>
      </c>
      <c r="D393" s="1">
        <v>139003</v>
      </c>
    </row>
    <row r="394" spans="1:4" x14ac:dyDescent="0.45">
      <c r="A394" s="4" t="s">
        <v>398</v>
      </c>
      <c r="B394" s="1">
        <v>6170</v>
      </c>
      <c r="C394" s="1">
        <v>23997</v>
      </c>
      <c r="D394" s="1">
        <v>139003</v>
      </c>
    </row>
    <row r="395" spans="1:4" x14ac:dyDescent="0.45">
      <c r="A395" s="4" t="s">
        <v>399</v>
      </c>
      <c r="B395" s="1">
        <v>6170</v>
      </c>
      <c r="C395" s="1">
        <v>23997</v>
      </c>
      <c r="D395" s="1">
        <v>139003</v>
      </c>
    </row>
    <row r="396" spans="1:4" x14ac:dyDescent="0.45">
      <c r="A396" s="4" t="s">
        <v>400</v>
      </c>
      <c r="B396" s="1">
        <v>6170</v>
      </c>
      <c r="C396" s="1">
        <v>23997</v>
      </c>
      <c r="D396" s="1">
        <v>139003</v>
      </c>
    </row>
    <row r="397" spans="1:4" x14ac:dyDescent="0.45">
      <c r="A397" s="4" t="s">
        <v>401</v>
      </c>
      <c r="B397" s="1">
        <v>6170</v>
      </c>
      <c r="C397" s="1">
        <v>23997</v>
      </c>
      <c r="D397" s="1">
        <v>139003</v>
      </c>
    </row>
    <row r="398" spans="1:4" x14ac:dyDescent="0.45">
      <c r="A398" s="4" t="s">
        <v>402</v>
      </c>
      <c r="B398" s="1">
        <v>6170</v>
      </c>
      <c r="C398" s="1">
        <v>23997</v>
      </c>
      <c r="D398" s="1">
        <v>139003</v>
      </c>
    </row>
    <row r="399" spans="1:4" x14ac:dyDescent="0.45">
      <c r="A399" s="4" t="s">
        <v>403</v>
      </c>
      <c r="B399" s="1">
        <v>6170</v>
      </c>
      <c r="C399" s="1">
        <v>23997</v>
      </c>
      <c r="D399" s="1">
        <v>139003</v>
      </c>
    </row>
    <row r="400" spans="1:4" x14ac:dyDescent="0.45">
      <c r="A400" s="4" t="s">
        <v>404</v>
      </c>
      <c r="B400" s="1">
        <v>6170</v>
      </c>
      <c r="C400" s="1">
        <v>23997</v>
      </c>
      <c r="D400" s="1">
        <v>139003</v>
      </c>
    </row>
    <row r="401" spans="1:4" x14ac:dyDescent="0.45">
      <c r="A401" s="4" t="s">
        <v>405</v>
      </c>
      <c r="B401" s="1">
        <v>6170</v>
      </c>
      <c r="C401" s="1">
        <v>23997</v>
      </c>
      <c r="D401" s="1">
        <v>139003</v>
      </c>
    </row>
    <row r="402" spans="1:4" x14ac:dyDescent="0.45">
      <c r="A402" s="4" t="s">
        <v>406</v>
      </c>
      <c r="B402" s="1">
        <v>6170</v>
      </c>
      <c r="C402" s="1">
        <v>23997</v>
      </c>
      <c r="D402" s="1">
        <v>139003</v>
      </c>
    </row>
    <row r="403" spans="1:4" x14ac:dyDescent="0.45">
      <c r="A403" s="4" t="s">
        <v>407</v>
      </c>
      <c r="B403" s="1">
        <v>6170</v>
      </c>
      <c r="C403" s="1">
        <v>23997</v>
      </c>
      <c r="D403" s="1">
        <v>139003</v>
      </c>
    </row>
    <row r="404" spans="1:4" x14ac:dyDescent="0.45">
      <c r="A404" s="4" t="s">
        <v>408</v>
      </c>
      <c r="B404" s="1">
        <v>6170</v>
      </c>
      <c r="C404" s="1">
        <v>23997</v>
      </c>
      <c r="D404" s="1">
        <v>139003</v>
      </c>
    </row>
    <row r="405" spans="1:4" x14ac:dyDescent="0.45">
      <c r="A405" s="4" t="s">
        <v>409</v>
      </c>
      <c r="B405" s="1">
        <v>6170</v>
      </c>
      <c r="C405" s="1">
        <v>23997</v>
      </c>
      <c r="D405" s="1">
        <v>139003</v>
      </c>
    </row>
    <row r="406" spans="1:4" x14ac:dyDescent="0.45">
      <c r="A406" s="4" t="s">
        <v>410</v>
      </c>
      <c r="B406" s="1">
        <v>6170</v>
      </c>
      <c r="C406" s="1">
        <v>23997</v>
      </c>
      <c r="D406" s="1">
        <v>139003</v>
      </c>
    </row>
    <row r="407" spans="1:4" x14ac:dyDescent="0.45">
      <c r="A407" s="4" t="s">
        <v>411</v>
      </c>
      <c r="B407" s="1">
        <v>6170</v>
      </c>
      <c r="C407" s="1">
        <v>23997</v>
      </c>
      <c r="D407" s="1">
        <v>139003</v>
      </c>
    </row>
    <row r="408" spans="1:4" x14ac:dyDescent="0.45">
      <c r="A408" s="4" t="s">
        <v>412</v>
      </c>
      <c r="B408" s="1">
        <v>6170</v>
      </c>
      <c r="C408" s="1">
        <v>23997</v>
      </c>
      <c r="D408" s="1">
        <v>139003</v>
      </c>
    </row>
    <row r="409" spans="1:4" x14ac:dyDescent="0.45">
      <c r="A409" s="4" t="s">
        <v>413</v>
      </c>
      <c r="B409" s="1">
        <v>6170</v>
      </c>
      <c r="C409" s="1">
        <v>23997</v>
      </c>
      <c r="D409" s="1">
        <v>139003</v>
      </c>
    </row>
    <row r="410" spans="1:4" x14ac:dyDescent="0.45">
      <c r="A410" s="4" t="s">
        <v>414</v>
      </c>
      <c r="B410" s="1">
        <v>6170</v>
      </c>
      <c r="C410" s="1">
        <v>23997</v>
      </c>
      <c r="D410" s="1">
        <v>139003</v>
      </c>
    </row>
    <row r="411" spans="1:4" x14ac:dyDescent="0.45">
      <c r="A411" s="4" t="s">
        <v>415</v>
      </c>
      <c r="B411" s="1">
        <v>6170</v>
      </c>
      <c r="C411" s="1">
        <v>23997</v>
      </c>
      <c r="D411" s="1">
        <v>139003</v>
      </c>
    </row>
    <row r="412" spans="1:4" x14ac:dyDescent="0.45">
      <c r="A412" s="4" t="s">
        <v>416</v>
      </c>
      <c r="B412" s="1">
        <v>6170</v>
      </c>
      <c r="C412" s="1">
        <v>23997</v>
      </c>
      <c r="D412" s="1">
        <v>139003</v>
      </c>
    </row>
    <row r="413" spans="1:4" x14ac:dyDescent="0.45">
      <c r="A413" s="4" t="s">
        <v>417</v>
      </c>
      <c r="B413" s="1">
        <v>6170</v>
      </c>
      <c r="C413" s="1">
        <v>23997</v>
      </c>
      <c r="D413" s="1">
        <v>139003</v>
      </c>
    </row>
    <row r="414" spans="1:4" x14ac:dyDescent="0.45">
      <c r="A414" s="4" t="s">
        <v>418</v>
      </c>
      <c r="B414" s="1">
        <v>6170</v>
      </c>
      <c r="C414" s="1">
        <v>23997</v>
      </c>
      <c r="D414" s="1">
        <v>139003</v>
      </c>
    </row>
    <row r="415" spans="1:4" x14ac:dyDescent="0.45">
      <c r="A415" s="4" t="s">
        <v>419</v>
      </c>
      <c r="B415" s="1">
        <v>6170</v>
      </c>
      <c r="C415" s="1">
        <v>23997</v>
      </c>
      <c r="D415" s="1">
        <v>139003</v>
      </c>
    </row>
    <row r="416" spans="1:4" x14ac:dyDescent="0.45">
      <c r="A416" s="4" t="s">
        <v>420</v>
      </c>
      <c r="B416" s="1">
        <v>6170</v>
      </c>
      <c r="C416" s="1">
        <v>23997</v>
      </c>
      <c r="D416" s="1">
        <v>139003</v>
      </c>
    </row>
    <row r="417" spans="1:4" x14ac:dyDescent="0.45">
      <c r="A417" s="4" t="s">
        <v>421</v>
      </c>
      <c r="B417" s="1">
        <v>6170</v>
      </c>
      <c r="C417" s="1">
        <v>23997</v>
      </c>
      <c r="D417" s="1">
        <v>139003</v>
      </c>
    </row>
    <row r="418" spans="1:4" x14ac:dyDescent="0.45">
      <c r="A418" s="4" t="s">
        <v>422</v>
      </c>
      <c r="B418" s="1">
        <v>6170</v>
      </c>
      <c r="C418" s="1">
        <v>23997</v>
      </c>
      <c r="D418" s="1">
        <v>139003</v>
      </c>
    </row>
    <row r="419" spans="1:4" x14ac:dyDescent="0.45">
      <c r="A419" s="4" t="s">
        <v>423</v>
      </c>
      <c r="B419" s="1">
        <v>6170</v>
      </c>
      <c r="C419" s="1">
        <v>23997</v>
      </c>
      <c r="D419" s="1">
        <v>139003</v>
      </c>
    </row>
    <row r="420" spans="1:4" x14ac:dyDescent="0.45">
      <c r="A420" s="4" t="s">
        <v>424</v>
      </c>
      <c r="B420" s="1">
        <v>6170</v>
      </c>
      <c r="C420" s="1">
        <v>23997</v>
      </c>
      <c r="D420" s="1">
        <v>139003</v>
      </c>
    </row>
    <row r="421" spans="1:4" x14ac:dyDescent="0.45">
      <c r="A421" s="4" t="s">
        <v>425</v>
      </c>
      <c r="B421" s="1">
        <v>6170</v>
      </c>
      <c r="C421" s="1">
        <v>23997</v>
      </c>
      <c r="D421" s="1">
        <v>139003</v>
      </c>
    </row>
    <row r="422" spans="1:4" x14ac:dyDescent="0.45">
      <c r="A422" s="4" t="s">
        <v>426</v>
      </c>
      <c r="B422" s="1">
        <v>6170</v>
      </c>
      <c r="C422" s="1">
        <v>23997</v>
      </c>
      <c r="D422" s="1">
        <v>139003</v>
      </c>
    </row>
    <row r="423" spans="1:4" x14ac:dyDescent="0.45">
      <c r="A423" s="4" t="s">
        <v>427</v>
      </c>
      <c r="B423" s="1">
        <v>6170</v>
      </c>
      <c r="C423" s="1">
        <v>23997</v>
      </c>
      <c r="D423" s="1">
        <v>139003</v>
      </c>
    </row>
    <row r="424" spans="1:4" x14ac:dyDescent="0.45">
      <c r="A424" s="4" t="s">
        <v>428</v>
      </c>
      <c r="B424" s="1">
        <v>6170</v>
      </c>
      <c r="C424" s="1">
        <v>23997</v>
      </c>
      <c r="D424" s="1">
        <v>139003</v>
      </c>
    </row>
    <row r="425" spans="1:4" x14ac:dyDescent="0.45">
      <c r="A425" s="4" t="s">
        <v>429</v>
      </c>
      <c r="B425" s="1">
        <v>6170</v>
      </c>
      <c r="C425" s="1">
        <v>23997</v>
      </c>
      <c r="D425" s="1">
        <v>139003</v>
      </c>
    </row>
    <row r="426" spans="1:4" x14ac:dyDescent="0.45">
      <c r="A426" s="4" t="s">
        <v>430</v>
      </c>
      <c r="B426" s="1">
        <v>6170</v>
      </c>
      <c r="C426" s="1">
        <v>23997</v>
      </c>
      <c r="D426" s="1">
        <v>139003</v>
      </c>
    </row>
    <row r="427" spans="1:4" x14ac:dyDescent="0.45">
      <c r="A427" s="4" t="s">
        <v>431</v>
      </c>
      <c r="B427" s="1">
        <v>6170</v>
      </c>
      <c r="C427" s="1">
        <v>23997</v>
      </c>
      <c r="D427" s="1">
        <v>139003</v>
      </c>
    </row>
    <row r="428" spans="1:4" x14ac:dyDescent="0.45">
      <c r="A428" s="4" t="s">
        <v>432</v>
      </c>
      <c r="B428" s="1">
        <v>6170</v>
      </c>
      <c r="C428" s="1">
        <v>23997</v>
      </c>
      <c r="D428" s="1">
        <v>139003</v>
      </c>
    </row>
    <row r="429" spans="1:4" x14ac:dyDescent="0.45">
      <c r="A429" s="4" t="s">
        <v>433</v>
      </c>
      <c r="B429" s="1">
        <v>6170</v>
      </c>
      <c r="C429" s="1">
        <v>23997</v>
      </c>
      <c r="D429" s="1">
        <v>139003</v>
      </c>
    </row>
    <row r="430" spans="1:4" x14ac:dyDescent="0.45">
      <c r="A430" s="4" t="s">
        <v>434</v>
      </c>
      <c r="B430" s="1">
        <v>6170</v>
      </c>
      <c r="C430" s="1">
        <v>23997</v>
      </c>
      <c r="D430" s="1">
        <v>139003</v>
      </c>
    </row>
    <row r="431" spans="1:4" x14ac:dyDescent="0.45">
      <c r="A431" s="4" t="s">
        <v>435</v>
      </c>
      <c r="B431" s="1">
        <v>6170</v>
      </c>
      <c r="C431" s="1">
        <v>23997</v>
      </c>
      <c r="D431" s="1">
        <v>139003</v>
      </c>
    </row>
    <row r="432" spans="1:4" x14ac:dyDescent="0.45">
      <c r="A432" s="4" t="s">
        <v>436</v>
      </c>
      <c r="B432" s="1">
        <v>6170</v>
      </c>
      <c r="C432" s="1">
        <v>23997</v>
      </c>
      <c r="D432" s="1">
        <v>139003</v>
      </c>
    </row>
    <row r="433" spans="1:4" x14ac:dyDescent="0.45">
      <c r="A433" s="4" t="s">
        <v>437</v>
      </c>
      <c r="B433" s="1">
        <v>6170</v>
      </c>
      <c r="C433" s="1">
        <v>23997</v>
      </c>
      <c r="D433" s="1">
        <v>139003</v>
      </c>
    </row>
    <row r="434" spans="1:4" x14ac:dyDescent="0.45">
      <c r="A434" s="4" t="s">
        <v>438</v>
      </c>
      <c r="B434" s="1">
        <v>6170</v>
      </c>
      <c r="C434" s="1">
        <v>23997</v>
      </c>
      <c r="D434" s="1">
        <v>139003</v>
      </c>
    </row>
    <row r="435" spans="1:4" x14ac:dyDescent="0.45">
      <c r="A435" s="4" t="s">
        <v>439</v>
      </c>
      <c r="B435" s="1">
        <v>6170</v>
      </c>
      <c r="C435" s="1">
        <v>23997</v>
      </c>
      <c r="D435" s="1">
        <v>139003</v>
      </c>
    </row>
    <row r="436" spans="1:4" x14ac:dyDescent="0.45">
      <c r="A436" s="4" t="s">
        <v>440</v>
      </c>
      <c r="B436" s="1">
        <v>6170</v>
      </c>
      <c r="C436" s="1">
        <v>23997</v>
      </c>
      <c r="D436" s="1">
        <v>139003</v>
      </c>
    </row>
    <row r="437" spans="1:4" x14ac:dyDescent="0.45">
      <c r="A437" s="4" t="s">
        <v>441</v>
      </c>
      <c r="B437" s="1">
        <v>6170</v>
      </c>
      <c r="C437" s="1">
        <v>23997</v>
      </c>
      <c r="D437" s="1">
        <v>139003</v>
      </c>
    </row>
    <row r="438" spans="1:4" x14ac:dyDescent="0.45">
      <c r="A438" s="4" t="s">
        <v>442</v>
      </c>
      <c r="B438" s="1">
        <v>6170</v>
      </c>
      <c r="C438" s="1">
        <v>23997</v>
      </c>
      <c r="D438" s="1">
        <v>139003</v>
      </c>
    </row>
    <row r="439" spans="1:4" x14ac:dyDescent="0.45">
      <c r="A439" s="4" t="s">
        <v>443</v>
      </c>
      <c r="B439" s="1">
        <v>6170</v>
      </c>
      <c r="C439" s="1">
        <v>23997</v>
      </c>
      <c r="D439" s="1">
        <v>139003</v>
      </c>
    </row>
    <row r="440" spans="1:4" x14ac:dyDescent="0.45">
      <c r="A440" s="4" t="s">
        <v>444</v>
      </c>
      <c r="B440" s="1">
        <v>6170</v>
      </c>
      <c r="C440" s="1">
        <v>23997</v>
      </c>
      <c r="D440" s="1">
        <v>139003</v>
      </c>
    </row>
    <row r="441" spans="1:4" x14ac:dyDescent="0.45">
      <c r="A441" s="4" t="s">
        <v>445</v>
      </c>
      <c r="B441" s="1">
        <v>6170</v>
      </c>
      <c r="C441" s="1">
        <v>23997</v>
      </c>
      <c r="D441" s="1">
        <v>139003</v>
      </c>
    </row>
    <row r="442" spans="1:4" x14ac:dyDescent="0.45">
      <c r="A442" s="4" t="s">
        <v>446</v>
      </c>
      <c r="B442" s="1">
        <v>6170</v>
      </c>
      <c r="C442" s="1">
        <v>23997</v>
      </c>
      <c r="D442" s="1">
        <v>139003</v>
      </c>
    </row>
    <row r="443" spans="1:4" x14ac:dyDescent="0.45">
      <c r="A443" s="4" t="s">
        <v>447</v>
      </c>
      <c r="B443" s="1">
        <v>6170</v>
      </c>
      <c r="C443" s="1">
        <v>23997</v>
      </c>
      <c r="D443" s="1">
        <v>139003</v>
      </c>
    </row>
    <row r="444" spans="1:4" x14ac:dyDescent="0.45">
      <c r="A444" s="4" t="s">
        <v>448</v>
      </c>
      <c r="B444" s="1">
        <v>6170</v>
      </c>
      <c r="C444" s="1">
        <v>23997</v>
      </c>
      <c r="D444" s="1">
        <v>139003</v>
      </c>
    </row>
    <row r="445" spans="1:4" x14ac:dyDescent="0.45">
      <c r="A445" s="4" t="s">
        <v>449</v>
      </c>
      <c r="B445" s="1">
        <v>6170</v>
      </c>
      <c r="C445" s="1">
        <v>23997</v>
      </c>
      <c r="D445" s="1">
        <v>139003</v>
      </c>
    </row>
    <row r="446" spans="1:4" x14ac:dyDescent="0.45">
      <c r="A446" s="4" t="s">
        <v>450</v>
      </c>
      <c r="B446" s="1">
        <v>6170</v>
      </c>
      <c r="C446" s="1">
        <v>23997</v>
      </c>
      <c r="D446" s="1">
        <v>139003</v>
      </c>
    </row>
    <row r="447" spans="1:4" x14ac:dyDescent="0.45">
      <c r="A447" s="4" t="s">
        <v>451</v>
      </c>
      <c r="B447" s="1">
        <v>6170</v>
      </c>
      <c r="C447" s="1">
        <v>23997</v>
      </c>
      <c r="D447" s="1">
        <v>139003</v>
      </c>
    </row>
    <row r="448" spans="1:4" x14ac:dyDescent="0.45">
      <c r="A448" s="4" t="s">
        <v>452</v>
      </c>
      <c r="B448" s="1">
        <v>6170</v>
      </c>
      <c r="C448" s="1">
        <v>23997</v>
      </c>
      <c r="D448" s="1">
        <v>139003</v>
      </c>
    </row>
    <row r="449" spans="1:4" x14ac:dyDescent="0.45">
      <c r="A449" s="4" t="s">
        <v>453</v>
      </c>
      <c r="B449" s="1">
        <v>6170</v>
      </c>
      <c r="C449" s="1">
        <v>23997</v>
      </c>
      <c r="D449" s="1">
        <v>139003</v>
      </c>
    </row>
    <row r="450" spans="1:4" x14ac:dyDescent="0.45">
      <c r="A450" s="4" t="s">
        <v>454</v>
      </c>
      <c r="B450" s="1">
        <v>6170</v>
      </c>
      <c r="C450" s="1">
        <v>23997</v>
      </c>
      <c r="D450" s="1">
        <v>139003</v>
      </c>
    </row>
    <row r="451" spans="1:4" x14ac:dyDescent="0.45">
      <c r="A451" s="4" t="s">
        <v>455</v>
      </c>
      <c r="B451" s="1">
        <v>6170</v>
      </c>
      <c r="C451" s="1">
        <v>23997</v>
      </c>
      <c r="D451" s="1">
        <v>139003</v>
      </c>
    </row>
    <row r="452" spans="1:4" x14ac:dyDescent="0.45">
      <c r="A452" s="4" t="s">
        <v>456</v>
      </c>
      <c r="B452" s="1">
        <v>6170</v>
      </c>
      <c r="C452" s="1">
        <v>23997</v>
      </c>
      <c r="D452" s="1">
        <v>139003</v>
      </c>
    </row>
    <row r="453" spans="1:4" x14ac:dyDescent="0.45">
      <c r="A453" s="4" t="s">
        <v>457</v>
      </c>
      <c r="B453" s="1">
        <v>6170</v>
      </c>
      <c r="C453" s="1">
        <v>23997</v>
      </c>
      <c r="D453" s="1">
        <v>139003</v>
      </c>
    </row>
    <row r="454" spans="1:4" x14ac:dyDescent="0.45">
      <c r="A454" s="4" t="s">
        <v>458</v>
      </c>
      <c r="B454" s="1">
        <v>6170</v>
      </c>
      <c r="C454" s="1">
        <v>23997</v>
      </c>
      <c r="D454" s="1">
        <v>139003</v>
      </c>
    </row>
    <row r="455" spans="1:4" x14ac:dyDescent="0.45">
      <c r="A455" s="4" t="s">
        <v>459</v>
      </c>
      <c r="B455" s="1">
        <v>6170</v>
      </c>
      <c r="C455" s="1">
        <v>23997</v>
      </c>
      <c r="D455" s="1">
        <v>139003</v>
      </c>
    </row>
    <row r="456" spans="1:4" x14ac:dyDescent="0.45">
      <c r="A456" s="4" t="s">
        <v>460</v>
      </c>
      <c r="B456" s="1">
        <v>6170</v>
      </c>
      <c r="C456" s="1">
        <v>23997</v>
      </c>
      <c r="D456" s="1">
        <v>139003</v>
      </c>
    </row>
    <row r="457" spans="1:4" x14ac:dyDescent="0.45">
      <c r="A457" s="4" t="s">
        <v>461</v>
      </c>
      <c r="B457" s="1">
        <v>6170</v>
      </c>
      <c r="C457" s="1">
        <v>23997</v>
      </c>
      <c r="D457" s="1">
        <v>139003</v>
      </c>
    </row>
    <row r="458" spans="1:4" x14ac:dyDescent="0.45">
      <c r="A458" s="4" t="s">
        <v>462</v>
      </c>
      <c r="B458" s="1">
        <v>6170</v>
      </c>
      <c r="C458" s="1">
        <v>23997</v>
      </c>
      <c r="D458" s="1">
        <v>139003</v>
      </c>
    </row>
    <row r="459" spans="1:4" x14ac:dyDescent="0.45">
      <c r="A459" s="4" t="s">
        <v>463</v>
      </c>
      <c r="B459" s="1">
        <v>6170</v>
      </c>
      <c r="C459" s="1">
        <v>23997</v>
      </c>
      <c r="D459" s="1">
        <v>139003</v>
      </c>
    </row>
    <row r="460" spans="1:4" x14ac:dyDescent="0.45">
      <c r="A460" s="4" t="s">
        <v>464</v>
      </c>
      <c r="B460" s="1">
        <v>6170</v>
      </c>
      <c r="C460" s="1">
        <v>23997</v>
      </c>
      <c r="D460" s="1">
        <v>139003</v>
      </c>
    </row>
    <row r="461" spans="1:4" x14ac:dyDescent="0.45">
      <c r="A461" s="4" t="s">
        <v>465</v>
      </c>
      <c r="B461" s="1">
        <v>6170</v>
      </c>
      <c r="C461" s="1">
        <v>23997</v>
      </c>
      <c r="D461" s="1">
        <v>139003</v>
      </c>
    </row>
    <row r="462" spans="1:4" x14ac:dyDescent="0.45">
      <c r="A462" s="4" t="s">
        <v>466</v>
      </c>
      <c r="B462" s="1">
        <v>6170</v>
      </c>
      <c r="C462" s="1">
        <v>23997</v>
      </c>
      <c r="D462" s="1">
        <v>139003</v>
      </c>
    </row>
    <row r="463" spans="1:4" x14ac:dyDescent="0.45">
      <c r="A463" s="4" t="s">
        <v>467</v>
      </c>
      <c r="B463" s="1">
        <v>6170</v>
      </c>
      <c r="C463" s="1">
        <v>23997</v>
      </c>
      <c r="D463" s="1">
        <v>139003</v>
      </c>
    </row>
    <row r="464" spans="1:4" x14ac:dyDescent="0.45">
      <c r="A464" s="4" t="s">
        <v>468</v>
      </c>
      <c r="B464" s="1">
        <v>6170</v>
      </c>
      <c r="C464" s="1">
        <v>23997</v>
      </c>
      <c r="D464" s="1">
        <v>139003</v>
      </c>
    </row>
    <row r="465" spans="1:4" x14ac:dyDescent="0.45">
      <c r="A465" s="4" t="s">
        <v>469</v>
      </c>
      <c r="B465" s="1">
        <v>6170</v>
      </c>
      <c r="C465" s="1">
        <v>23997</v>
      </c>
      <c r="D465" s="1">
        <v>139003</v>
      </c>
    </row>
    <row r="466" spans="1:4" x14ac:dyDescent="0.45">
      <c r="A466" s="4" t="s">
        <v>470</v>
      </c>
      <c r="B466" s="1">
        <v>6170</v>
      </c>
      <c r="C466" s="1">
        <v>23997</v>
      </c>
      <c r="D466" s="1">
        <v>139003</v>
      </c>
    </row>
    <row r="467" spans="1:4" x14ac:dyDescent="0.45">
      <c r="A467" s="4" t="s">
        <v>471</v>
      </c>
      <c r="B467" s="1">
        <v>6170</v>
      </c>
      <c r="C467" s="1">
        <v>23997</v>
      </c>
      <c r="D467" s="1">
        <v>139003</v>
      </c>
    </row>
    <row r="468" spans="1:4" x14ac:dyDescent="0.45">
      <c r="A468" s="4" t="s">
        <v>472</v>
      </c>
      <c r="B468" s="1">
        <v>6170</v>
      </c>
      <c r="C468" s="1">
        <v>23997</v>
      </c>
      <c r="D468" s="1">
        <v>139003</v>
      </c>
    </row>
    <row r="469" spans="1:4" x14ac:dyDescent="0.45">
      <c r="A469" s="4" t="s">
        <v>473</v>
      </c>
      <c r="B469" s="1">
        <v>6170</v>
      </c>
      <c r="C469" s="1">
        <v>23997</v>
      </c>
      <c r="D469" s="1">
        <v>139003</v>
      </c>
    </row>
    <row r="470" spans="1:4" x14ac:dyDescent="0.45">
      <c r="A470" s="4" t="s">
        <v>474</v>
      </c>
      <c r="B470" s="1">
        <v>6170</v>
      </c>
      <c r="C470" s="1">
        <v>23997</v>
      </c>
      <c r="D470" s="1">
        <v>139003</v>
      </c>
    </row>
    <row r="471" spans="1:4" x14ac:dyDescent="0.45">
      <c r="A471" s="4" t="s">
        <v>475</v>
      </c>
      <c r="B471" s="1">
        <v>6170</v>
      </c>
      <c r="C471" s="1">
        <v>23997</v>
      </c>
      <c r="D471" s="1">
        <v>139003</v>
      </c>
    </row>
    <row r="472" spans="1:4" x14ac:dyDescent="0.45">
      <c r="A472" s="4" t="s">
        <v>476</v>
      </c>
      <c r="B472" s="1">
        <v>6170</v>
      </c>
      <c r="C472" s="1">
        <v>23997</v>
      </c>
      <c r="D472" s="1">
        <v>139003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41"/>
  <sheetViews>
    <sheetView topLeftCell="A325" zoomScaleNormal="100" zoomScaleSheetLayoutView="75" workbookViewId="0">
      <selection activeCell="C344" sqref="C344"/>
    </sheetView>
  </sheetViews>
  <sheetFormatPr defaultColWidth="10.90625" defaultRowHeight="19.2" x14ac:dyDescent="0.45"/>
  <cols>
    <col min="2" max="3" width="13.08984375" style="2" bestFit="1" customWidth="1"/>
  </cols>
  <sheetData>
    <row r="1" spans="1:4" x14ac:dyDescent="0.45">
      <c r="A1" s="2" t="s">
        <v>10</v>
      </c>
      <c r="B1" s="2" t="s">
        <v>195</v>
      </c>
      <c r="C1" s="2" t="s">
        <v>194</v>
      </c>
      <c r="D1" s="6" t="s">
        <v>479</v>
      </c>
    </row>
    <row r="2" spans="1:4" x14ac:dyDescent="0.45">
      <c r="A2" t="s">
        <v>199</v>
      </c>
      <c r="B2">
        <v>0</v>
      </c>
      <c r="C2">
        <v>0</v>
      </c>
      <c r="D2">
        <v>0</v>
      </c>
    </row>
    <row r="3" spans="1:4" x14ac:dyDescent="0.45">
      <c r="A3" t="s">
        <v>198</v>
      </c>
      <c r="B3">
        <v>0</v>
      </c>
      <c r="C3">
        <v>0</v>
      </c>
      <c r="D3" s="1">
        <v>0</v>
      </c>
    </row>
    <row r="4" spans="1:4" x14ac:dyDescent="0.45">
      <c r="A4" t="s">
        <v>191</v>
      </c>
      <c r="B4">
        <v>0</v>
      </c>
      <c r="C4">
        <v>0</v>
      </c>
      <c r="D4" s="1">
        <v>0</v>
      </c>
    </row>
    <row r="5" spans="1:4" x14ac:dyDescent="0.45">
      <c r="A5" t="s">
        <v>190</v>
      </c>
      <c r="B5">
        <v>0</v>
      </c>
      <c r="C5">
        <v>0</v>
      </c>
      <c r="D5" s="1">
        <v>0</v>
      </c>
    </row>
    <row r="6" spans="1:4" x14ac:dyDescent="0.45">
      <c r="A6" t="s">
        <v>189</v>
      </c>
      <c r="B6">
        <v>0</v>
      </c>
      <c r="C6">
        <v>0</v>
      </c>
      <c r="D6" s="1">
        <v>0</v>
      </c>
    </row>
    <row r="7" spans="1:4" x14ac:dyDescent="0.45">
      <c r="A7" t="s">
        <v>193</v>
      </c>
      <c r="B7">
        <v>0</v>
      </c>
      <c r="C7">
        <v>0</v>
      </c>
      <c r="D7" s="1">
        <v>0</v>
      </c>
    </row>
    <row r="8" spans="1:4" x14ac:dyDescent="0.45">
      <c r="A8" t="s">
        <v>192</v>
      </c>
      <c r="B8">
        <v>0</v>
      </c>
      <c r="C8">
        <v>0</v>
      </c>
      <c r="D8" s="1">
        <v>0</v>
      </c>
    </row>
    <row r="9" spans="1:4" x14ac:dyDescent="0.45">
      <c r="A9" t="s">
        <v>188</v>
      </c>
      <c r="B9">
        <v>0</v>
      </c>
      <c r="C9">
        <v>0</v>
      </c>
      <c r="D9" s="1">
        <v>0</v>
      </c>
    </row>
    <row r="10" spans="1:4" x14ac:dyDescent="0.45">
      <c r="A10" t="s">
        <v>201</v>
      </c>
      <c r="B10">
        <v>0</v>
      </c>
      <c r="C10">
        <v>0</v>
      </c>
      <c r="D10" s="1">
        <v>0</v>
      </c>
    </row>
    <row r="11" spans="1:4" x14ac:dyDescent="0.45">
      <c r="A11" t="s">
        <v>200</v>
      </c>
      <c r="B11">
        <v>0</v>
      </c>
      <c r="C11">
        <v>0</v>
      </c>
      <c r="D11" s="1">
        <v>0</v>
      </c>
    </row>
    <row r="12" spans="1:4" x14ac:dyDescent="0.45">
      <c r="A12" t="s">
        <v>196</v>
      </c>
      <c r="B12">
        <v>0</v>
      </c>
      <c r="C12">
        <v>0</v>
      </c>
      <c r="D12" s="1">
        <v>0</v>
      </c>
    </row>
    <row r="13" spans="1:4" x14ac:dyDescent="0.45">
      <c r="A13" t="s">
        <v>11</v>
      </c>
      <c r="B13">
        <v>1922</v>
      </c>
      <c r="C13">
        <v>0</v>
      </c>
      <c r="D13" s="1">
        <v>0</v>
      </c>
    </row>
    <row r="14" spans="1:4" x14ac:dyDescent="0.45">
      <c r="A14" t="s">
        <v>3</v>
      </c>
      <c r="B14">
        <v>495</v>
      </c>
      <c r="C14">
        <v>0</v>
      </c>
      <c r="D14" s="1">
        <v>0</v>
      </c>
    </row>
    <row r="15" spans="1:4" x14ac:dyDescent="0.45">
      <c r="A15" t="s">
        <v>4</v>
      </c>
      <c r="B15">
        <v>219</v>
      </c>
      <c r="C15">
        <v>0</v>
      </c>
      <c r="D15" s="1">
        <v>0</v>
      </c>
    </row>
    <row r="16" spans="1:4" x14ac:dyDescent="0.45">
      <c r="A16" t="s">
        <v>2</v>
      </c>
      <c r="B16">
        <v>293</v>
      </c>
      <c r="C16">
        <v>0</v>
      </c>
      <c r="D16" s="1">
        <v>0</v>
      </c>
    </row>
    <row r="17" spans="1:4" x14ac:dyDescent="0.45">
      <c r="A17" t="s">
        <v>1</v>
      </c>
      <c r="B17">
        <v>5416</v>
      </c>
      <c r="C17">
        <v>0</v>
      </c>
      <c r="D17" s="1">
        <v>0</v>
      </c>
    </row>
    <row r="18" spans="1:4" x14ac:dyDescent="0.45">
      <c r="A18" t="s">
        <v>7</v>
      </c>
      <c r="B18">
        <v>4786</v>
      </c>
      <c r="C18">
        <v>0</v>
      </c>
      <c r="D18" s="1">
        <v>0</v>
      </c>
    </row>
    <row r="19" spans="1:4" x14ac:dyDescent="0.45">
      <c r="A19" t="s">
        <v>6</v>
      </c>
      <c r="B19">
        <v>9884</v>
      </c>
      <c r="C19">
        <v>0</v>
      </c>
      <c r="D19" s="1">
        <v>0</v>
      </c>
    </row>
    <row r="20" spans="1:4" x14ac:dyDescent="0.45">
      <c r="A20" t="s">
        <v>8</v>
      </c>
      <c r="B20">
        <v>11141</v>
      </c>
      <c r="C20">
        <v>0</v>
      </c>
      <c r="D20" s="1">
        <v>0</v>
      </c>
    </row>
    <row r="21" spans="1:4" x14ac:dyDescent="0.45">
      <c r="A21" t="s">
        <v>9</v>
      </c>
      <c r="B21">
        <v>2270</v>
      </c>
      <c r="C21">
        <v>0</v>
      </c>
      <c r="D21" s="1">
        <v>0</v>
      </c>
    </row>
    <row r="22" spans="1:4" x14ac:dyDescent="0.45">
      <c r="A22" t="s">
        <v>0</v>
      </c>
      <c r="B22">
        <v>450</v>
      </c>
      <c r="C22">
        <v>0</v>
      </c>
      <c r="D22" s="1">
        <v>0</v>
      </c>
    </row>
    <row r="23" spans="1:4" x14ac:dyDescent="0.45">
      <c r="A23" t="s">
        <v>5</v>
      </c>
      <c r="B23">
        <v>11839</v>
      </c>
      <c r="C23">
        <v>0</v>
      </c>
      <c r="D23" s="1">
        <v>0</v>
      </c>
    </row>
    <row r="24" spans="1:4" x14ac:dyDescent="0.45">
      <c r="A24" t="s">
        <v>43</v>
      </c>
      <c r="B24">
        <v>11033</v>
      </c>
      <c r="C24">
        <v>0</v>
      </c>
      <c r="D24" s="1">
        <v>0</v>
      </c>
    </row>
    <row r="25" spans="1:4" x14ac:dyDescent="0.45">
      <c r="A25" t="s">
        <v>42</v>
      </c>
      <c r="B25">
        <v>12912</v>
      </c>
      <c r="C25">
        <v>0</v>
      </c>
      <c r="D25" s="1">
        <v>0</v>
      </c>
    </row>
    <row r="26" spans="1:4" x14ac:dyDescent="0.45">
      <c r="A26" t="s">
        <v>41</v>
      </c>
      <c r="B26">
        <v>12003</v>
      </c>
      <c r="C26">
        <v>0</v>
      </c>
      <c r="D26" s="1">
        <v>0</v>
      </c>
    </row>
    <row r="27" spans="1:4" x14ac:dyDescent="0.45">
      <c r="A27" t="s">
        <v>44</v>
      </c>
      <c r="B27">
        <v>10102</v>
      </c>
      <c r="C27">
        <v>0</v>
      </c>
      <c r="D27" s="1">
        <v>0</v>
      </c>
    </row>
    <row r="28" spans="1:4" x14ac:dyDescent="0.45">
      <c r="A28" t="s">
        <v>46</v>
      </c>
      <c r="B28">
        <v>1792</v>
      </c>
      <c r="C28">
        <v>0</v>
      </c>
      <c r="D28" s="1">
        <v>0</v>
      </c>
    </row>
    <row r="29" spans="1:4" x14ac:dyDescent="0.45">
      <c r="A29" t="s">
        <v>47</v>
      </c>
      <c r="B29">
        <v>900</v>
      </c>
      <c r="C29">
        <v>0</v>
      </c>
      <c r="D29" s="1">
        <v>0</v>
      </c>
    </row>
    <row r="30" spans="1:4" x14ac:dyDescent="0.45">
      <c r="A30" t="s">
        <v>45</v>
      </c>
      <c r="B30">
        <v>3633</v>
      </c>
      <c r="C30">
        <v>0</v>
      </c>
      <c r="D30" s="1">
        <v>0</v>
      </c>
    </row>
    <row r="31" spans="1:4" x14ac:dyDescent="0.45">
      <c r="A31" t="s">
        <v>49</v>
      </c>
      <c r="B31">
        <v>3511</v>
      </c>
      <c r="C31">
        <v>0</v>
      </c>
      <c r="D31" s="1">
        <v>0</v>
      </c>
    </row>
    <row r="32" spans="1:4" x14ac:dyDescent="0.45">
      <c r="A32" t="s">
        <v>48</v>
      </c>
      <c r="B32">
        <v>3572</v>
      </c>
      <c r="C32">
        <v>0</v>
      </c>
      <c r="D32" s="1">
        <v>0</v>
      </c>
    </row>
    <row r="33" spans="1:4" x14ac:dyDescent="0.45">
      <c r="A33" t="s">
        <v>50</v>
      </c>
      <c r="B33">
        <v>3396</v>
      </c>
      <c r="C33">
        <v>0</v>
      </c>
      <c r="D33" s="1">
        <v>0</v>
      </c>
    </row>
    <row r="34" spans="1:4" x14ac:dyDescent="0.45">
      <c r="A34" t="s">
        <v>53</v>
      </c>
      <c r="B34">
        <v>4045</v>
      </c>
      <c r="C34">
        <v>0</v>
      </c>
      <c r="D34" s="1">
        <v>0</v>
      </c>
    </row>
    <row r="35" spans="1:4" x14ac:dyDescent="0.45">
      <c r="A35" t="s">
        <v>52</v>
      </c>
      <c r="B35">
        <v>40</v>
      </c>
      <c r="C35">
        <v>275</v>
      </c>
      <c r="D35" s="1">
        <v>0</v>
      </c>
    </row>
    <row r="36" spans="1:4" x14ac:dyDescent="0.45">
      <c r="A36" t="s">
        <v>54</v>
      </c>
      <c r="B36">
        <v>0</v>
      </c>
      <c r="C36">
        <v>234</v>
      </c>
      <c r="D36" s="1">
        <v>0</v>
      </c>
    </row>
    <row r="37" spans="1:4" x14ac:dyDescent="0.45">
      <c r="A37" t="s">
        <v>51</v>
      </c>
      <c r="B37">
        <v>1458</v>
      </c>
      <c r="C37">
        <v>255</v>
      </c>
      <c r="D37" s="1">
        <v>0</v>
      </c>
    </row>
    <row r="38" spans="1:4" x14ac:dyDescent="0.45">
      <c r="A38" t="s">
        <v>56</v>
      </c>
      <c r="B38">
        <v>2006</v>
      </c>
      <c r="C38">
        <v>519</v>
      </c>
      <c r="D38" s="1">
        <v>0</v>
      </c>
    </row>
    <row r="39" spans="1:4" x14ac:dyDescent="0.45">
      <c r="A39" t="s">
        <v>55</v>
      </c>
      <c r="B39">
        <v>3170</v>
      </c>
      <c r="C39">
        <v>442</v>
      </c>
      <c r="D39" s="1">
        <v>0</v>
      </c>
    </row>
    <row r="40" spans="1:4" x14ac:dyDescent="0.45">
      <c r="A40" t="s">
        <v>57</v>
      </c>
      <c r="B40">
        <v>5092</v>
      </c>
      <c r="C40">
        <v>446</v>
      </c>
      <c r="D40" s="1">
        <v>0</v>
      </c>
    </row>
    <row r="41" spans="1:4" x14ac:dyDescent="0.45">
      <c r="A41" t="s">
        <v>60</v>
      </c>
      <c r="B41">
        <v>5355</v>
      </c>
      <c r="C41">
        <v>468</v>
      </c>
      <c r="D41" s="1">
        <v>0</v>
      </c>
    </row>
    <row r="42" spans="1:4" x14ac:dyDescent="0.45">
      <c r="A42" t="s">
        <v>59</v>
      </c>
      <c r="B42">
        <v>197</v>
      </c>
      <c r="C42">
        <v>0</v>
      </c>
      <c r="D42" s="1">
        <v>0</v>
      </c>
    </row>
    <row r="43" spans="1:4" x14ac:dyDescent="0.45">
      <c r="A43" t="s">
        <v>58</v>
      </c>
      <c r="B43">
        <v>0</v>
      </c>
      <c r="C43">
        <v>0</v>
      </c>
      <c r="D43" s="1">
        <v>0</v>
      </c>
    </row>
    <row r="44" spans="1:4" x14ac:dyDescent="0.45">
      <c r="A44" t="s">
        <v>63</v>
      </c>
      <c r="B44">
        <v>3718</v>
      </c>
      <c r="C44">
        <v>394</v>
      </c>
      <c r="D44" s="1">
        <v>0</v>
      </c>
    </row>
    <row r="45" spans="1:4" x14ac:dyDescent="0.45">
      <c r="A45" t="s">
        <v>61</v>
      </c>
      <c r="B45">
        <v>2729</v>
      </c>
      <c r="C45">
        <v>366</v>
      </c>
      <c r="D45" s="1">
        <v>0</v>
      </c>
    </row>
    <row r="46" spans="1:4" x14ac:dyDescent="0.45">
      <c r="A46" t="s">
        <v>62</v>
      </c>
      <c r="B46">
        <v>2144</v>
      </c>
      <c r="C46">
        <v>2828</v>
      </c>
      <c r="D46" s="1">
        <v>0</v>
      </c>
    </row>
    <row r="47" spans="1:4" x14ac:dyDescent="0.45">
      <c r="A47" t="s">
        <v>65</v>
      </c>
      <c r="B47">
        <v>4522</v>
      </c>
      <c r="C47">
        <v>2955</v>
      </c>
      <c r="D47" s="1">
        <v>0</v>
      </c>
    </row>
    <row r="48" spans="1:4" x14ac:dyDescent="0.45">
      <c r="A48" t="s">
        <v>66</v>
      </c>
      <c r="B48">
        <v>5272</v>
      </c>
      <c r="C48">
        <v>2206</v>
      </c>
      <c r="D48" s="1">
        <v>0</v>
      </c>
    </row>
    <row r="49" spans="1:4" x14ac:dyDescent="0.45">
      <c r="A49" t="s">
        <v>64</v>
      </c>
      <c r="B49">
        <v>202</v>
      </c>
      <c r="C49">
        <v>105</v>
      </c>
      <c r="D49" s="1">
        <v>0</v>
      </c>
    </row>
    <row r="50" spans="1:4" x14ac:dyDescent="0.45">
      <c r="A50" t="s">
        <v>67</v>
      </c>
      <c r="B50">
        <v>105</v>
      </c>
      <c r="C50">
        <v>0</v>
      </c>
      <c r="D50" s="1">
        <v>0</v>
      </c>
    </row>
    <row r="51" spans="1:4" x14ac:dyDescent="0.45">
      <c r="A51" t="s">
        <v>69</v>
      </c>
      <c r="B51">
        <v>4689</v>
      </c>
      <c r="C51">
        <v>0</v>
      </c>
      <c r="D51" s="1">
        <v>0</v>
      </c>
    </row>
    <row r="52" spans="1:4" x14ac:dyDescent="0.45">
      <c r="A52" t="s">
        <v>68</v>
      </c>
      <c r="B52">
        <v>5626</v>
      </c>
      <c r="C52">
        <v>284</v>
      </c>
      <c r="D52" s="1">
        <v>0</v>
      </c>
    </row>
    <row r="53" spans="1:4" x14ac:dyDescent="0.45">
      <c r="A53" t="s">
        <v>70</v>
      </c>
      <c r="B53">
        <v>4126</v>
      </c>
      <c r="C53">
        <v>620</v>
      </c>
      <c r="D53" s="1">
        <v>0</v>
      </c>
    </row>
    <row r="54" spans="1:4" x14ac:dyDescent="0.45">
      <c r="A54" t="s">
        <v>71</v>
      </c>
      <c r="B54">
        <v>4816</v>
      </c>
      <c r="C54">
        <v>756</v>
      </c>
      <c r="D54" s="1">
        <v>0</v>
      </c>
    </row>
    <row r="55" spans="1:4" x14ac:dyDescent="0.45">
      <c r="A55" t="s">
        <v>72</v>
      </c>
      <c r="B55">
        <v>4765</v>
      </c>
      <c r="C55">
        <v>323</v>
      </c>
      <c r="D55" s="1">
        <v>0</v>
      </c>
    </row>
    <row r="56" spans="1:4" x14ac:dyDescent="0.45">
      <c r="A56" t="s">
        <v>76</v>
      </c>
      <c r="B56">
        <v>1180</v>
      </c>
      <c r="C56">
        <v>0</v>
      </c>
      <c r="D56" s="1">
        <v>0</v>
      </c>
    </row>
    <row r="57" spans="1:4" x14ac:dyDescent="0.45">
      <c r="A57" t="s">
        <v>74</v>
      </c>
      <c r="B57">
        <v>0</v>
      </c>
      <c r="C57">
        <v>0</v>
      </c>
      <c r="D57" s="1">
        <v>0</v>
      </c>
    </row>
    <row r="58" spans="1:4" x14ac:dyDescent="0.45">
      <c r="A58" t="s">
        <v>73</v>
      </c>
      <c r="B58">
        <v>5483</v>
      </c>
      <c r="C58">
        <v>22</v>
      </c>
      <c r="D58" s="1">
        <v>0</v>
      </c>
    </row>
    <row r="59" spans="1:4" x14ac:dyDescent="0.45">
      <c r="A59" t="s">
        <v>75</v>
      </c>
      <c r="B59">
        <v>5837</v>
      </c>
      <c r="C59">
        <v>2</v>
      </c>
      <c r="D59" s="1">
        <v>0</v>
      </c>
    </row>
    <row r="60" spans="1:4" x14ac:dyDescent="0.45">
      <c r="A60" t="s">
        <v>78</v>
      </c>
      <c r="B60">
        <v>6426</v>
      </c>
      <c r="C60">
        <v>2</v>
      </c>
      <c r="D60" s="1">
        <v>0</v>
      </c>
    </row>
    <row r="61" spans="1:4" x14ac:dyDescent="0.45">
      <c r="A61" t="s">
        <v>79</v>
      </c>
      <c r="B61">
        <v>13673</v>
      </c>
      <c r="C61">
        <v>0</v>
      </c>
      <c r="D61" s="1">
        <v>0</v>
      </c>
    </row>
    <row r="62" spans="1:4" x14ac:dyDescent="0.45">
      <c r="A62" t="s">
        <v>77</v>
      </c>
      <c r="B62">
        <v>15739</v>
      </c>
      <c r="C62">
        <v>5</v>
      </c>
      <c r="D62" s="1">
        <v>0</v>
      </c>
    </row>
    <row r="63" spans="1:4" x14ac:dyDescent="0.45">
      <c r="A63" t="s">
        <v>81</v>
      </c>
      <c r="B63">
        <v>3413</v>
      </c>
      <c r="C63">
        <v>0</v>
      </c>
      <c r="D63" s="1">
        <v>0</v>
      </c>
    </row>
    <row r="64" spans="1:4" x14ac:dyDescent="0.45">
      <c r="A64" t="s">
        <v>80</v>
      </c>
      <c r="B64">
        <v>0</v>
      </c>
      <c r="C64">
        <v>0</v>
      </c>
      <c r="D64" s="1">
        <v>0</v>
      </c>
    </row>
    <row r="65" spans="1:4" x14ac:dyDescent="0.45">
      <c r="A65" t="s">
        <v>82</v>
      </c>
      <c r="B65">
        <v>21583</v>
      </c>
      <c r="C65">
        <v>1</v>
      </c>
      <c r="D65" s="1">
        <v>0</v>
      </c>
    </row>
    <row r="66" spans="1:4" x14ac:dyDescent="0.45">
      <c r="A66" t="s">
        <v>35</v>
      </c>
      <c r="B66">
        <v>22033</v>
      </c>
      <c r="C66">
        <v>10</v>
      </c>
      <c r="D66" s="1">
        <v>0</v>
      </c>
    </row>
    <row r="67" spans="1:4" x14ac:dyDescent="0.45">
      <c r="A67" t="s">
        <v>33</v>
      </c>
      <c r="B67">
        <v>23233</v>
      </c>
      <c r="C67">
        <v>25</v>
      </c>
      <c r="D67" s="1">
        <v>0</v>
      </c>
    </row>
    <row r="68" spans="1:4" x14ac:dyDescent="0.45">
      <c r="A68" t="s">
        <v>34</v>
      </c>
      <c r="B68">
        <v>22501</v>
      </c>
      <c r="C68">
        <v>2358</v>
      </c>
      <c r="D68" s="1">
        <v>0</v>
      </c>
    </row>
    <row r="69" spans="1:4" x14ac:dyDescent="0.45">
      <c r="A69" t="s">
        <v>37</v>
      </c>
      <c r="B69">
        <v>27074</v>
      </c>
      <c r="C69">
        <v>2479</v>
      </c>
      <c r="D69" s="1">
        <v>0</v>
      </c>
    </row>
    <row r="70" spans="1:4" x14ac:dyDescent="0.45">
      <c r="A70" t="s">
        <v>38</v>
      </c>
      <c r="B70">
        <v>10195</v>
      </c>
      <c r="C70">
        <v>119</v>
      </c>
      <c r="D70" s="1">
        <v>0</v>
      </c>
    </row>
    <row r="71" spans="1:4" x14ac:dyDescent="0.45">
      <c r="A71" t="s">
        <v>36</v>
      </c>
      <c r="B71">
        <v>200</v>
      </c>
      <c r="C71">
        <v>0</v>
      </c>
      <c r="D71" s="1">
        <v>0</v>
      </c>
    </row>
    <row r="72" spans="1:4" x14ac:dyDescent="0.45">
      <c r="A72" t="s">
        <v>40</v>
      </c>
      <c r="B72">
        <v>23323</v>
      </c>
      <c r="C72">
        <v>3411</v>
      </c>
      <c r="D72" s="1">
        <v>0</v>
      </c>
    </row>
    <row r="73" spans="1:4" x14ac:dyDescent="0.45">
      <c r="A73" t="s">
        <v>39</v>
      </c>
      <c r="B73">
        <v>26585</v>
      </c>
      <c r="C73">
        <v>3725</v>
      </c>
      <c r="D73" s="1">
        <v>0</v>
      </c>
    </row>
    <row r="74" spans="1:4" x14ac:dyDescent="0.45">
      <c r="A74" t="s">
        <v>92</v>
      </c>
      <c r="B74">
        <v>31795</v>
      </c>
      <c r="C74">
        <v>2062</v>
      </c>
      <c r="D74" s="1">
        <v>0</v>
      </c>
    </row>
    <row r="75" spans="1:4" x14ac:dyDescent="0.45">
      <c r="A75" t="s">
        <v>93</v>
      </c>
      <c r="B75">
        <v>33484</v>
      </c>
      <c r="C75">
        <v>3921</v>
      </c>
      <c r="D75" s="1">
        <v>0</v>
      </c>
    </row>
    <row r="76" spans="1:4" x14ac:dyDescent="0.45">
      <c r="A76" t="s">
        <v>91</v>
      </c>
      <c r="B76">
        <v>38789</v>
      </c>
      <c r="C76">
        <v>4280</v>
      </c>
      <c r="D76" s="1">
        <v>0</v>
      </c>
    </row>
    <row r="77" spans="1:4" x14ac:dyDescent="0.45">
      <c r="A77" t="s">
        <v>95</v>
      </c>
      <c r="B77">
        <v>6655</v>
      </c>
      <c r="C77">
        <v>691</v>
      </c>
      <c r="D77" s="1">
        <v>0</v>
      </c>
    </row>
    <row r="78" spans="1:4" x14ac:dyDescent="0.45">
      <c r="A78" t="s">
        <v>96</v>
      </c>
      <c r="B78">
        <v>491</v>
      </c>
      <c r="C78">
        <v>0</v>
      </c>
      <c r="D78" s="1">
        <v>0</v>
      </c>
    </row>
    <row r="79" spans="1:4" x14ac:dyDescent="0.45">
      <c r="A79" t="s">
        <v>94</v>
      </c>
      <c r="B79">
        <v>19795</v>
      </c>
      <c r="C79">
        <v>5033</v>
      </c>
      <c r="D79" s="1">
        <v>0</v>
      </c>
    </row>
    <row r="80" spans="1:4" x14ac:dyDescent="0.45">
      <c r="A80" t="s">
        <v>98</v>
      </c>
      <c r="B80">
        <v>20592</v>
      </c>
      <c r="C80">
        <v>4665</v>
      </c>
      <c r="D80" s="1">
        <v>0</v>
      </c>
    </row>
    <row r="81" spans="1:4" x14ac:dyDescent="0.45">
      <c r="A81" t="s">
        <v>97</v>
      </c>
      <c r="B81">
        <v>1788</v>
      </c>
      <c r="C81">
        <v>1650</v>
      </c>
      <c r="D81" s="1">
        <v>0</v>
      </c>
    </row>
    <row r="82" spans="1:4" x14ac:dyDescent="0.45">
      <c r="A82" t="s">
        <v>101</v>
      </c>
      <c r="B82">
        <v>11021</v>
      </c>
      <c r="C82">
        <v>11715</v>
      </c>
      <c r="D82" s="1">
        <v>0</v>
      </c>
    </row>
    <row r="83" spans="1:4" x14ac:dyDescent="0.45">
      <c r="A83" t="s">
        <v>100</v>
      </c>
      <c r="B83">
        <v>11230</v>
      </c>
      <c r="C83">
        <v>11486</v>
      </c>
      <c r="D83" s="1">
        <v>0</v>
      </c>
    </row>
    <row r="84" spans="1:4" x14ac:dyDescent="0.45">
      <c r="A84" t="s">
        <v>99</v>
      </c>
      <c r="B84">
        <v>4044</v>
      </c>
      <c r="C84">
        <v>2082</v>
      </c>
      <c r="D84" s="1">
        <v>0</v>
      </c>
    </row>
    <row r="85" spans="1:4" x14ac:dyDescent="0.45">
      <c r="A85" t="s">
        <v>103</v>
      </c>
      <c r="B85">
        <v>0</v>
      </c>
      <c r="C85">
        <v>0</v>
      </c>
      <c r="D85" s="1">
        <v>0</v>
      </c>
    </row>
    <row r="86" spans="1:4" x14ac:dyDescent="0.45">
      <c r="A86" t="s">
        <v>102</v>
      </c>
      <c r="B86">
        <v>3131</v>
      </c>
      <c r="C86">
        <v>12457</v>
      </c>
      <c r="D86" s="1">
        <v>0</v>
      </c>
    </row>
    <row r="87" spans="1:4" x14ac:dyDescent="0.45">
      <c r="A87" t="s">
        <v>106</v>
      </c>
      <c r="B87">
        <v>2796</v>
      </c>
      <c r="C87">
        <v>13030</v>
      </c>
      <c r="D87" s="1">
        <v>0</v>
      </c>
    </row>
    <row r="88" spans="1:4" x14ac:dyDescent="0.45">
      <c r="A88" t="s">
        <v>105</v>
      </c>
      <c r="B88">
        <v>1617</v>
      </c>
      <c r="C88">
        <v>13970</v>
      </c>
      <c r="D88" s="1">
        <v>0</v>
      </c>
    </row>
    <row r="89" spans="1:4" x14ac:dyDescent="0.45">
      <c r="A89" t="s">
        <v>104</v>
      </c>
      <c r="B89">
        <v>3391</v>
      </c>
      <c r="C89">
        <v>12435</v>
      </c>
      <c r="D89" s="1">
        <v>0</v>
      </c>
    </row>
    <row r="90" spans="1:4" x14ac:dyDescent="0.45">
      <c r="A90" t="s">
        <v>107</v>
      </c>
      <c r="B90">
        <v>3827</v>
      </c>
      <c r="C90">
        <v>12751</v>
      </c>
      <c r="D90" s="1">
        <v>0</v>
      </c>
    </row>
    <row r="91" spans="1:4" x14ac:dyDescent="0.45">
      <c r="A91" t="s">
        <v>108</v>
      </c>
      <c r="B91">
        <v>1021</v>
      </c>
      <c r="C91">
        <v>3796</v>
      </c>
      <c r="D91" s="1">
        <v>0</v>
      </c>
    </row>
    <row r="92" spans="1:4" x14ac:dyDescent="0.45">
      <c r="A92" t="s">
        <v>111</v>
      </c>
      <c r="B92">
        <v>0</v>
      </c>
      <c r="C92">
        <v>0</v>
      </c>
      <c r="D92" s="1">
        <v>0</v>
      </c>
    </row>
    <row r="93" spans="1:4" x14ac:dyDescent="0.45">
      <c r="A93" t="s">
        <v>110</v>
      </c>
      <c r="B93">
        <v>3197</v>
      </c>
      <c r="C93">
        <v>13074</v>
      </c>
      <c r="D93" s="1">
        <v>0</v>
      </c>
    </row>
    <row r="94" spans="1:4" x14ac:dyDescent="0.45">
      <c r="A94" t="s">
        <v>109</v>
      </c>
      <c r="B94">
        <v>2983</v>
      </c>
      <c r="C94">
        <v>16649</v>
      </c>
      <c r="D94" s="1">
        <v>0</v>
      </c>
    </row>
    <row r="95" spans="1:4" x14ac:dyDescent="0.45">
      <c r="A95" t="s">
        <v>114</v>
      </c>
      <c r="B95">
        <v>14</v>
      </c>
      <c r="C95">
        <v>3724</v>
      </c>
      <c r="D95" s="1">
        <v>0</v>
      </c>
    </row>
    <row r="96" spans="1:4" x14ac:dyDescent="0.45">
      <c r="A96" t="s">
        <v>113</v>
      </c>
      <c r="B96">
        <v>2205</v>
      </c>
      <c r="C96">
        <v>22755</v>
      </c>
      <c r="D96" s="1">
        <v>0</v>
      </c>
    </row>
    <row r="97" spans="1:4" x14ac:dyDescent="0.45">
      <c r="A97" t="s">
        <v>112</v>
      </c>
      <c r="B97">
        <v>2271</v>
      </c>
      <c r="C97">
        <v>28449</v>
      </c>
      <c r="D97" s="1">
        <v>0</v>
      </c>
    </row>
    <row r="98" spans="1:4" x14ac:dyDescent="0.45">
      <c r="A98" t="s">
        <v>115</v>
      </c>
      <c r="B98">
        <v>2478</v>
      </c>
      <c r="C98">
        <v>4100</v>
      </c>
      <c r="D98" s="1">
        <v>0</v>
      </c>
    </row>
    <row r="99" spans="1:4" x14ac:dyDescent="0.45">
      <c r="A99" t="s">
        <v>117</v>
      </c>
      <c r="B99">
        <v>0</v>
      </c>
      <c r="C99">
        <v>0</v>
      </c>
      <c r="D99" s="1">
        <v>0</v>
      </c>
    </row>
    <row r="100" spans="1:4" x14ac:dyDescent="0.45">
      <c r="A100" t="s">
        <v>116</v>
      </c>
      <c r="B100">
        <v>7688</v>
      </c>
      <c r="C100">
        <v>21524</v>
      </c>
      <c r="D100" s="1">
        <v>0</v>
      </c>
    </row>
    <row r="101" spans="1:4" x14ac:dyDescent="0.45">
      <c r="A101" t="s">
        <v>118</v>
      </c>
      <c r="B101">
        <v>7748</v>
      </c>
      <c r="C101">
        <v>21010</v>
      </c>
      <c r="D101" s="1">
        <v>0</v>
      </c>
    </row>
    <row r="102" spans="1:4" x14ac:dyDescent="0.45">
      <c r="A102" t="s">
        <v>119</v>
      </c>
      <c r="B102">
        <v>10780</v>
      </c>
      <c r="C102">
        <v>16175</v>
      </c>
      <c r="D102" s="1">
        <v>0</v>
      </c>
    </row>
    <row r="103" spans="1:4" x14ac:dyDescent="0.45">
      <c r="A103" t="s">
        <v>121</v>
      </c>
      <c r="B103">
        <v>122034</v>
      </c>
      <c r="C103">
        <v>13061</v>
      </c>
      <c r="D103" s="1">
        <v>0</v>
      </c>
    </row>
    <row r="104" spans="1:4" x14ac:dyDescent="0.45">
      <c r="A104" t="s">
        <v>120</v>
      </c>
      <c r="B104">
        <v>105089</v>
      </c>
      <c r="C104">
        <v>17084</v>
      </c>
      <c r="D104" s="1">
        <v>0</v>
      </c>
    </row>
    <row r="105" spans="1:4" x14ac:dyDescent="0.45">
      <c r="A105" t="s">
        <v>123</v>
      </c>
      <c r="B105">
        <v>33824</v>
      </c>
      <c r="C105">
        <v>3843</v>
      </c>
      <c r="D105" s="1">
        <v>0</v>
      </c>
    </row>
    <row r="106" spans="1:4" x14ac:dyDescent="0.45">
      <c r="A106" t="s">
        <v>124</v>
      </c>
      <c r="B106">
        <v>950</v>
      </c>
      <c r="C106">
        <v>0</v>
      </c>
      <c r="D106" s="1">
        <v>0</v>
      </c>
    </row>
    <row r="107" spans="1:4" x14ac:dyDescent="0.45">
      <c r="A107" t="s">
        <v>122</v>
      </c>
      <c r="B107">
        <v>75387</v>
      </c>
      <c r="C107">
        <v>8127</v>
      </c>
      <c r="D107" s="1">
        <v>0</v>
      </c>
    </row>
    <row r="108" spans="1:4" x14ac:dyDescent="0.45">
      <c r="A108" t="s">
        <v>85</v>
      </c>
      <c r="B108">
        <v>103600</v>
      </c>
      <c r="C108">
        <v>7109</v>
      </c>
      <c r="D108" s="1">
        <v>0</v>
      </c>
    </row>
    <row r="109" spans="1:4" x14ac:dyDescent="0.45">
      <c r="A109" t="s">
        <v>83</v>
      </c>
      <c r="B109">
        <v>73063</v>
      </c>
      <c r="C109">
        <v>6277</v>
      </c>
      <c r="D109" s="1">
        <v>0</v>
      </c>
    </row>
    <row r="110" spans="1:4" x14ac:dyDescent="0.45">
      <c r="A110" t="s">
        <v>84</v>
      </c>
      <c r="B110">
        <v>66402</v>
      </c>
      <c r="C110">
        <v>8383</v>
      </c>
      <c r="D110" s="1">
        <v>0</v>
      </c>
    </row>
    <row r="111" spans="1:4" x14ac:dyDescent="0.45">
      <c r="A111" t="s">
        <v>86</v>
      </c>
      <c r="B111">
        <v>76685</v>
      </c>
      <c r="C111">
        <v>10339</v>
      </c>
      <c r="D111" s="1">
        <v>0</v>
      </c>
    </row>
    <row r="112" spans="1:4" x14ac:dyDescent="0.45">
      <c r="A112" t="s">
        <v>87</v>
      </c>
      <c r="B112">
        <v>31613</v>
      </c>
      <c r="C112">
        <v>1135</v>
      </c>
      <c r="D112" s="1">
        <v>0</v>
      </c>
    </row>
    <row r="113" spans="1:4" x14ac:dyDescent="0.45">
      <c r="A113" t="s">
        <v>89</v>
      </c>
      <c r="B113">
        <v>463</v>
      </c>
      <c r="C113">
        <v>0</v>
      </c>
      <c r="D113" s="1">
        <v>0</v>
      </c>
    </row>
    <row r="114" spans="1:4" x14ac:dyDescent="0.45">
      <c r="A114" t="s">
        <v>90</v>
      </c>
      <c r="B114">
        <v>158842</v>
      </c>
      <c r="C114">
        <v>5412</v>
      </c>
      <c r="D114" s="1">
        <v>0</v>
      </c>
    </row>
    <row r="115" spans="1:4" x14ac:dyDescent="0.45">
      <c r="A115" t="s">
        <v>88</v>
      </c>
      <c r="B115">
        <v>131465</v>
      </c>
      <c r="C115">
        <v>4672</v>
      </c>
      <c r="D115" s="1">
        <v>0</v>
      </c>
    </row>
    <row r="116" spans="1:4" x14ac:dyDescent="0.45">
      <c r="A116" t="s">
        <v>22</v>
      </c>
      <c r="B116">
        <v>104841</v>
      </c>
      <c r="C116">
        <v>3076</v>
      </c>
      <c r="D116" s="1">
        <v>0</v>
      </c>
    </row>
    <row r="117" spans="1:4" x14ac:dyDescent="0.45">
      <c r="A117" t="s">
        <v>20</v>
      </c>
      <c r="B117">
        <v>148732</v>
      </c>
      <c r="C117">
        <v>68440</v>
      </c>
      <c r="D117" s="1">
        <v>0</v>
      </c>
    </row>
    <row r="118" spans="1:4" x14ac:dyDescent="0.45">
      <c r="A118" t="s">
        <v>21</v>
      </c>
      <c r="B118">
        <v>165265</v>
      </c>
      <c r="C118">
        <v>55544</v>
      </c>
      <c r="D118" s="1">
        <v>0</v>
      </c>
    </row>
    <row r="119" spans="1:4" x14ac:dyDescent="0.45">
      <c r="A119" t="s">
        <v>24</v>
      </c>
      <c r="B119">
        <v>82931</v>
      </c>
      <c r="C119">
        <v>28724</v>
      </c>
      <c r="D119" s="1">
        <v>0</v>
      </c>
    </row>
    <row r="120" spans="1:4" x14ac:dyDescent="0.45">
      <c r="A120" t="s">
        <v>23</v>
      </c>
      <c r="B120">
        <v>5702</v>
      </c>
      <c r="C120">
        <v>2522</v>
      </c>
      <c r="D120" s="1">
        <v>0</v>
      </c>
    </row>
    <row r="121" spans="1:4" x14ac:dyDescent="0.45">
      <c r="A121" t="s">
        <v>26</v>
      </c>
      <c r="B121">
        <v>145519</v>
      </c>
      <c r="C121">
        <v>52848</v>
      </c>
      <c r="D121" s="1">
        <v>0</v>
      </c>
    </row>
    <row r="122" spans="1:4" x14ac:dyDescent="0.45">
      <c r="A122" t="s">
        <v>27</v>
      </c>
      <c r="B122">
        <v>122487</v>
      </c>
      <c r="C122">
        <v>37687</v>
      </c>
      <c r="D122" s="1">
        <v>0</v>
      </c>
    </row>
    <row r="123" spans="1:4" x14ac:dyDescent="0.45">
      <c r="A123" t="s">
        <v>25</v>
      </c>
      <c r="B123">
        <v>112311</v>
      </c>
      <c r="C123">
        <v>57409</v>
      </c>
      <c r="D123" s="1">
        <v>0</v>
      </c>
    </row>
    <row r="124" spans="1:4" x14ac:dyDescent="0.45">
      <c r="A124" t="s">
        <v>28</v>
      </c>
      <c r="B124">
        <v>78339</v>
      </c>
      <c r="C124">
        <v>25631</v>
      </c>
      <c r="D124" s="1">
        <v>0</v>
      </c>
    </row>
    <row r="125" spans="1:4" x14ac:dyDescent="0.45">
      <c r="A125" t="s">
        <v>29</v>
      </c>
      <c r="B125">
        <v>90850</v>
      </c>
      <c r="C125">
        <v>27755</v>
      </c>
      <c r="D125" s="1">
        <v>0</v>
      </c>
    </row>
    <row r="126" spans="1:4" x14ac:dyDescent="0.45">
      <c r="A126" t="s">
        <v>31</v>
      </c>
      <c r="B126">
        <v>36213</v>
      </c>
      <c r="C126">
        <v>7884</v>
      </c>
      <c r="D126" s="1">
        <v>0</v>
      </c>
    </row>
    <row r="127" spans="1:4" x14ac:dyDescent="0.45">
      <c r="A127" t="s">
        <v>32</v>
      </c>
      <c r="B127">
        <v>66</v>
      </c>
      <c r="C127">
        <v>65</v>
      </c>
      <c r="D127" s="1">
        <v>0</v>
      </c>
    </row>
    <row r="128" spans="1:4" x14ac:dyDescent="0.45">
      <c r="A128" t="s">
        <v>30</v>
      </c>
      <c r="B128">
        <v>4973</v>
      </c>
      <c r="C128">
        <v>21087</v>
      </c>
      <c r="D128" s="1">
        <v>0</v>
      </c>
    </row>
    <row r="129" spans="1:4" x14ac:dyDescent="0.45">
      <c r="A129" t="s">
        <v>12</v>
      </c>
      <c r="B129">
        <v>6694</v>
      </c>
      <c r="C129">
        <v>21120</v>
      </c>
      <c r="D129" s="1">
        <v>0</v>
      </c>
    </row>
    <row r="130" spans="1:4" x14ac:dyDescent="0.45">
      <c r="A130" t="s">
        <v>13</v>
      </c>
      <c r="B130">
        <v>6694</v>
      </c>
      <c r="C130">
        <v>21120</v>
      </c>
      <c r="D130" s="1">
        <v>0</v>
      </c>
    </row>
    <row r="131" spans="1:4" x14ac:dyDescent="0.45">
      <c r="A131" t="s">
        <v>16</v>
      </c>
      <c r="B131">
        <v>6581</v>
      </c>
      <c r="C131">
        <v>22040</v>
      </c>
      <c r="D131" s="1">
        <v>0</v>
      </c>
    </row>
    <row r="132" spans="1:4" x14ac:dyDescent="0.45">
      <c r="A132" t="s">
        <v>14</v>
      </c>
      <c r="B132">
        <v>7635</v>
      </c>
      <c r="C132">
        <v>22720</v>
      </c>
      <c r="D132" s="1">
        <v>0</v>
      </c>
    </row>
    <row r="133" spans="1:4" x14ac:dyDescent="0.45">
      <c r="A133" t="s">
        <v>15</v>
      </c>
      <c r="B133">
        <v>2216</v>
      </c>
      <c r="C133">
        <v>6655</v>
      </c>
      <c r="D133" s="1">
        <v>0</v>
      </c>
    </row>
    <row r="134" spans="1:4" x14ac:dyDescent="0.45">
      <c r="A134" t="s">
        <v>18</v>
      </c>
      <c r="B134">
        <v>0</v>
      </c>
      <c r="C134">
        <v>0</v>
      </c>
      <c r="D134" s="1">
        <v>0</v>
      </c>
    </row>
    <row r="135" spans="1:4" x14ac:dyDescent="0.45">
      <c r="A135" t="s">
        <v>19</v>
      </c>
      <c r="B135">
        <v>3278</v>
      </c>
      <c r="C135">
        <v>21853</v>
      </c>
      <c r="D135" s="1">
        <v>0</v>
      </c>
    </row>
    <row r="136" spans="1:4" x14ac:dyDescent="0.45">
      <c r="A136" t="s">
        <v>17</v>
      </c>
      <c r="B136">
        <v>3321</v>
      </c>
      <c r="C136">
        <v>22407</v>
      </c>
      <c r="D136" s="1">
        <v>0</v>
      </c>
    </row>
    <row r="137" spans="1:4" x14ac:dyDescent="0.45">
      <c r="A137" t="s">
        <v>128</v>
      </c>
      <c r="B137">
        <v>3893</v>
      </c>
      <c r="C137">
        <v>22749</v>
      </c>
      <c r="D137" s="1">
        <v>0</v>
      </c>
    </row>
    <row r="138" spans="1:4" x14ac:dyDescent="0.45">
      <c r="A138" t="s">
        <v>129</v>
      </c>
      <c r="B138">
        <v>1642</v>
      </c>
      <c r="C138">
        <v>18865</v>
      </c>
      <c r="D138" s="1">
        <v>0</v>
      </c>
    </row>
    <row r="139" spans="1:4" x14ac:dyDescent="0.45">
      <c r="A139" t="s">
        <v>131</v>
      </c>
      <c r="B139">
        <v>1588</v>
      </c>
      <c r="C139">
        <v>20529</v>
      </c>
      <c r="D139" s="1">
        <v>0</v>
      </c>
    </row>
    <row r="140" spans="1:4" x14ac:dyDescent="0.45">
      <c r="A140" t="s">
        <v>132</v>
      </c>
      <c r="B140">
        <v>696</v>
      </c>
      <c r="C140">
        <v>4139</v>
      </c>
      <c r="D140" s="1">
        <v>0</v>
      </c>
    </row>
    <row r="141" spans="1:4" x14ac:dyDescent="0.45">
      <c r="A141" t="s">
        <v>130</v>
      </c>
      <c r="B141">
        <v>0</v>
      </c>
      <c r="C141">
        <v>0</v>
      </c>
      <c r="D141" s="1">
        <v>0</v>
      </c>
    </row>
    <row r="142" spans="1:4" x14ac:dyDescent="0.45">
      <c r="A142" t="s">
        <v>134</v>
      </c>
      <c r="B142">
        <v>13454</v>
      </c>
      <c r="C142">
        <v>9389</v>
      </c>
      <c r="D142" s="1">
        <v>0</v>
      </c>
    </row>
    <row r="143" spans="1:4" x14ac:dyDescent="0.45">
      <c r="A143" t="s">
        <v>135</v>
      </c>
      <c r="B143">
        <v>7703</v>
      </c>
      <c r="C143">
        <v>12346</v>
      </c>
      <c r="D143" s="1">
        <v>0</v>
      </c>
    </row>
    <row r="144" spans="1:4" x14ac:dyDescent="0.45">
      <c r="A144" t="s">
        <v>133</v>
      </c>
      <c r="B144">
        <v>6871</v>
      </c>
      <c r="C144">
        <v>11909</v>
      </c>
      <c r="D144" s="1">
        <v>0</v>
      </c>
    </row>
    <row r="145" spans="1:4" x14ac:dyDescent="0.45">
      <c r="A145" t="s">
        <v>137</v>
      </c>
      <c r="B145">
        <v>7439</v>
      </c>
      <c r="C145">
        <v>13483</v>
      </c>
      <c r="D145" s="1">
        <v>0</v>
      </c>
    </row>
    <row r="146" spans="1:4" x14ac:dyDescent="0.45">
      <c r="A146" t="s">
        <v>136</v>
      </c>
      <c r="B146">
        <v>14064</v>
      </c>
      <c r="C146">
        <v>20660</v>
      </c>
      <c r="D146" s="1">
        <v>0</v>
      </c>
    </row>
    <row r="147" spans="1:4" x14ac:dyDescent="0.45">
      <c r="A147" t="s">
        <v>140</v>
      </c>
      <c r="B147">
        <v>3864</v>
      </c>
      <c r="C147">
        <v>8264</v>
      </c>
      <c r="D147" s="1">
        <v>0</v>
      </c>
    </row>
    <row r="148" spans="1:4" x14ac:dyDescent="0.45">
      <c r="A148" t="s">
        <v>139</v>
      </c>
      <c r="B148">
        <v>66</v>
      </c>
      <c r="C148">
        <v>222</v>
      </c>
      <c r="D148" s="1">
        <v>0</v>
      </c>
    </row>
    <row r="149" spans="1:4" x14ac:dyDescent="0.45">
      <c r="A149" t="s">
        <v>138</v>
      </c>
      <c r="B149">
        <v>7439</v>
      </c>
      <c r="C149">
        <v>13483</v>
      </c>
      <c r="D149" s="1">
        <v>0</v>
      </c>
    </row>
    <row r="150" spans="1:4" x14ac:dyDescent="0.45">
      <c r="A150" t="s">
        <v>142</v>
      </c>
      <c r="B150">
        <v>20140</v>
      </c>
      <c r="C150">
        <v>16581</v>
      </c>
      <c r="D150" s="1">
        <v>0</v>
      </c>
    </row>
    <row r="151" spans="1:4" x14ac:dyDescent="0.45">
      <c r="A151" t="s">
        <v>143</v>
      </c>
      <c r="B151">
        <v>25553</v>
      </c>
      <c r="C151">
        <v>18514</v>
      </c>
      <c r="D151" s="1">
        <v>0</v>
      </c>
    </row>
    <row r="152" spans="1:4" x14ac:dyDescent="0.45">
      <c r="A152" t="s">
        <v>141</v>
      </c>
      <c r="B152">
        <v>25026</v>
      </c>
      <c r="C152">
        <v>20650</v>
      </c>
      <c r="D152" s="1">
        <v>0</v>
      </c>
    </row>
    <row r="153" spans="1:4" x14ac:dyDescent="0.45">
      <c r="A153" t="s">
        <v>144</v>
      </c>
      <c r="B153">
        <v>26086</v>
      </c>
      <c r="C153">
        <v>27192</v>
      </c>
      <c r="D153" s="1">
        <v>0</v>
      </c>
    </row>
    <row r="154" spans="1:4" x14ac:dyDescent="0.45">
      <c r="A154" t="s">
        <v>145</v>
      </c>
      <c r="B154">
        <v>8953</v>
      </c>
      <c r="C154">
        <v>7397</v>
      </c>
      <c r="D154" s="1">
        <v>0</v>
      </c>
    </row>
    <row r="155" spans="1:4" x14ac:dyDescent="0.45">
      <c r="A155" t="s">
        <v>147</v>
      </c>
      <c r="B155">
        <v>118</v>
      </c>
      <c r="C155">
        <v>151</v>
      </c>
      <c r="D155" s="1">
        <v>0</v>
      </c>
    </row>
    <row r="156" spans="1:4" x14ac:dyDescent="0.45">
      <c r="A156" t="s">
        <v>146</v>
      </c>
      <c r="B156">
        <v>31651</v>
      </c>
      <c r="C156">
        <v>9668</v>
      </c>
      <c r="D156" s="1">
        <v>0</v>
      </c>
    </row>
    <row r="157" spans="1:4" x14ac:dyDescent="0.45">
      <c r="A157" t="s">
        <v>148</v>
      </c>
      <c r="B157">
        <v>31212</v>
      </c>
      <c r="C157">
        <v>8800</v>
      </c>
      <c r="D157" s="1">
        <v>0</v>
      </c>
    </row>
    <row r="158" spans="1:4" x14ac:dyDescent="0.45">
      <c r="A158" t="s">
        <v>151</v>
      </c>
      <c r="B158">
        <v>31192</v>
      </c>
      <c r="C158">
        <v>6008</v>
      </c>
      <c r="D158" s="1">
        <v>0</v>
      </c>
    </row>
    <row r="159" spans="1:4" x14ac:dyDescent="0.45">
      <c r="A159" t="s">
        <v>150</v>
      </c>
      <c r="B159">
        <v>31573</v>
      </c>
      <c r="C159">
        <v>8022</v>
      </c>
      <c r="D159" s="1">
        <v>0</v>
      </c>
    </row>
    <row r="160" spans="1:4" x14ac:dyDescent="0.45">
      <c r="A160" t="s">
        <v>149</v>
      </c>
      <c r="B160">
        <v>27951</v>
      </c>
      <c r="C160">
        <v>10128</v>
      </c>
      <c r="D160" s="1">
        <v>0</v>
      </c>
    </row>
    <row r="161" spans="1:4" x14ac:dyDescent="0.45">
      <c r="A161" t="s">
        <v>153</v>
      </c>
      <c r="B161">
        <v>6610</v>
      </c>
      <c r="C161">
        <v>2639</v>
      </c>
      <c r="D161" s="1">
        <v>0</v>
      </c>
    </row>
    <row r="162" spans="1:4" x14ac:dyDescent="0.45">
      <c r="A162" t="s">
        <v>152</v>
      </c>
      <c r="B162">
        <v>85</v>
      </c>
      <c r="C162">
        <v>19</v>
      </c>
      <c r="D162" s="1">
        <v>0</v>
      </c>
    </row>
    <row r="163" spans="1:4" x14ac:dyDescent="0.45">
      <c r="A163" t="s">
        <v>155</v>
      </c>
      <c r="B163">
        <v>125490</v>
      </c>
      <c r="C163">
        <v>14631</v>
      </c>
      <c r="D163" s="1">
        <v>0</v>
      </c>
    </row>
    <row r="164" spans="1:4" x14ac:dyDescent="0.45">
      <c r="A164" t="s">
        <v>156</v>
      </c>
      <c r="B164">
        <v>74786</v>
      </c>
      <c r="C164">
        <v>9381</v>
      </c>
      <c r="D164" s="1">
        <v>0</v>
      </c>
    </row>
    <row r="165" spans="1:4" x14ac:dyDescent="0.45">
      <c r="A165" t="s">
        <v>154</v>
      </c>
      <c r="B165">
        <v>84052</v>
      </c>
      <c r="C165">
        <v>8120</v>
      </c>
      <c r="D165" s="1">
        <v>0</v>
      </c>
    </row>
    <row r="166" spans="1:4" x14ac:dyDescent="0.45">
      <c r="A166" t="s">
        <v>157</v>
      </c>
      <c r="B166">
        <v>60488</v>
      </c>
      <c r="C166">
        <v>7742</v>
      </c>
      <c r="D166" s="1">
        <v>0</v>
      </c>
    </row>
    <row r="167" spans="1:4" x14ac:dyDescent="0.45">
      <c r="A167" t="s">
        <v>159</v>
      </c>
      <c r="B167">
        <v>80425</v>
      </c>
      <c r="C167">
        <v>13659</v>
      </c>
      <c r="D167" s="1">
        <v>0</v>
      </c>
    </row>
    <row r="168" spans="1:4" x14ac:dyDescent="0.45">
      <c r="A168" t="s">
        <v>158</v>
      </c>
      <c r="B168">
        <v>39795</v>
      </c>
      <c r="C168">
        <v>4188</v>
      </c>
      <c r="D168" s="1">
        <v>0</v>
      </c>
    </row>
    <row r="169" spans="1:4" x14ac:dyDescent="0.45">
      <c r="A169" t="s">
        <v>160</v>
      </c>
      <c r="B169">
        <v>5674</v>
      </c>
      <c r="C169">
        <v>68</v>
      </c>
      <c r="D169" s="1">
        <v>0</v>
      </c>
    </row>
    <row r="170" spans="1:4" x14ac:dyDescent="0.45">
      <c r="A170" t="s">
        <v>161</v>
      </c>
      <c r="B170">
        <v>77877</v>
      </c>
      <c r="C170">
        <v>7123</v>
      </c>
      <c r="D170" s="1">
        <v>0</v>
      </c>
    </row>
    <row r="171" spans="1:4" x14ac:dyDescent="0.45">
      <c r="A171" t="s">
        <v>163</v>
      </c>
      <c r="B171">
        <v>35750</v>
      </c>
      <c r="C171">
        <v>20557</v>
      </c>
      <c r="D171" s="1">
        <v>0</v>
      </c>
    </row>
    <row r="172" spans="1:4" x14ac:dyDescent="0.45">
      <c r="A172" t="s">
        <v>162</v>
      </c>
      <c r="B172">
        <v>26082</v>
      </c>
      <c r="C172">
        <v>23102</v>
      </c>
      <c r="D172" s="1">
        <v>0</v>
      </c>
    </row>
    <row r="173" spans="1:4" x14ac:dyDescent="0.45">
      <c r="A173" t="s">
        <v>164</v>
      </c>
      <c r="B173">
        <v>31027</v>
      </c>
      <c r="C173">
        <v>25819</v>
      </c>
      <c r="D173" s="1">
        <v>0</v>
      </c>
    </row>
    <row r="174" spans="1:4" x14ac:dyDescent="0.45">
      <c r="A174" t="s">
        <v>165</v>
      </c>
      <c r="B174">
        <v>41614</v>
      </c>
      <c r="C174">
        <v>30152</v>
      </c>
      <c r="D174" s="1">
        <v>0</v>
      </c>
    </row>
    <row r="175" spans="1:4" x14ac:dyDescent="0.45">
      <c r="A175" t="s">
        <v>166</v>
      </c>
      <c r="B175">
        <v>23333</v>
      </c>
      <c r="C175">
        <v>8911</v>
      </c>
      <c r="D175" s="1">
        <v>0</v>
      </c>
    </row>
    <row r="176" spans="1:4" x14ac:dyDescent="0.45">
      <c r="A176" t="s">
        <v>127</v>
      </c>
      <c r="B176">
        <v>6105</v>
      </c>
      <c r="C176">
        <v>106</v>
      </c>
      <c r="D176" s="1">
        <v>0</v>
      </c>
    </row>
    <row r="177" spans="1:4" x14ac:dyDescent="0.45">
      <c r="A177" t="s">
        <v>126</v>
      </c>
      <c r="B177">
        <v>70831</v>
      </c>
      <c r="C177">
        <v>35253</v>
      </c>
      <c r="D177" s="1">
        <v>0</v>
      </c>
    </row>
    <row r="178" spans="1:4" x14ac:dyDescent="0.45">
      <c r="A178" t="s">
        <v>125</v>
      </c>
      <c r="B178">
        <v>48625</v>
      </c>
      <c r="C178">
        <v>34387</v>
      </c>
      <c r="D178" s="1">
        <v>0</v>
      </c>
    </row>
    <row r="179" spans="1:4" x14ac:dyDescent="0.45">
      <c r="A179" t="s">
        <v>167</v>
      </c>
      <c r="B179">
        <v>31041</v>
      </c>
      <c r="C179">
        <v>35492</v>
      </c>
      <c r="D179" s="1">
        <v>0</v>
      </c>
    </row>
    <row r="180" spans="1:4" x14ac:dyDescent="0.45">
      <c r="A180" t="s">
        <v>168</v>
      </c>
      <c r="B180">
        <v>28270</v>
      </c>
      <c r="C180">
        <v>135399</v>
      </c>
      <c r="D180" s="1">
        <v>0</v>
      </c>
    </row>
    <row r="181" spans="1:4" x14ac:dyDescent="0.45">
      <c r="A181" t="s">
        <v>169</v>
      </c>
      <c r="B181">
        <v>43931</v>
      </c>
      <c r="C181">
        <v>121688</v>
      </c>
      <c r="D181" s="1">
        <v>0</v>
      </c>
    </row>
    <row r="182" spans="1:4" x14ac:dyDescent="0.45">
      <c r="A182" t="s">
        <v>170</v>
      </c>
      <c r="B182">
        <v>29755</v>
      </c>
      <c r="C182">
        <v>39280</v>
      </c>
      <c r="D182" s="1">
        <v>0</v>
      </c>
    </row>
    <row r="183" spans="1:4" x14ac:dyDescent="0.45">
      <c r="A183" t="s">
        <v>171</v>
      </c>
      <c r="B183">
        <v>3875</v>
      </c>
      <c r="C183">
        <v>1162</v>
      </c>
      <c r="D183" s="1">
        <v>0</v>
      </c>
    </row>
    <row r="184" spans="1:4" x14ac:dyDescent="0.45">
      <c r="A184" t="s">
        <v>173</v>
      </c>
      <c r="B184">
        <v>123845</v>
      </c>
      <c r="C184">
        <v>51259</v>
      </c>
      <c r="D184" s="1">
        <v>0</v>
      </c>
    </row>
    <row r="185" spans="1:4" x14ac:dyDescent="0.45">
      <c r="A185" t="s">
        <v>174</v>
      </c>
      <c r="B185">
        <v>128626</v>
      </c>
      <c r="C185">
        <v>94563</v>
      </c>
      <c r="D185" s="1">
        <v>0</v>
      </c>
    </row>
    <row r="186" spans="1:4" x14ac:dyDescent="0.45">
      <c r="A186" t="s">
        <v>172</v>
      </c>
      <c r="B186">
        <v>93303</v>
      </c>
      <c r="C186">
        <v>62833</v>
      </c>
      <c r="D186" s="1">
        <v>0</v>
      </c>
    </row>
    <row r="187" spans="1:4" x14ac:dyDescent="0.45">
      <c r="A187" t="s">
        <v>175</v>
      </c>
      <c r="B187">
        <v>85052</v>
      </c>
      <c r="C187">
        <v>57683</v>
      </c>
      <c r="D187" s="1">
        <v>0</v>
      </c>
    </row>
    <row r="188" spans="1:4" x14ac:dyDescent="0.45">
      <c r="A188" t="s">
        <v>176</v>
      </c>
      <c r="B188">
        <v>116425</v>
      </c>
      <c r="C188">
        <v>66759</v>
      </c>
      <c r="D188" s="1">
        <v>0</v>
      </c>
    </row>
    <row r="189" spans="1:4" x14ac:dyDescent="0.45">
      <c r="A189" t="s">
        <v>179</v>
      </c>
      <c r="B189">
        <v>65430</v>
      </c>
      <c r="C189">
        <v>26500</v>
      </c>
      <c r="D189" s="1">
        <v>0</v>
      </c>
    </row>
    <row r="190" spans="1:4" x14ac:dyDescent="0.45">
      <c r="A190" t="s">
        <v>177</v>
      </c>
      <c r="B190">
        <v>7449</v>
      </c>
      <c r="C190">
        <v>561</v>
      </c>
      <c r="D190" s="1">
        <v>0</v>
      </c>
    </row>
    <row r="191" spans="1:4" x14ac:dyDescent="0.45">
      <c r="A191" t="s">
        <v>178</v>
      </c>
      <c r="B191">
        <v>74785</v>
      </c>
      <c r="C191">
        <v>130725</v>
      </c>
      <c r="D191" s="1">
        <v>0</v>
      </c>
    </row>
    <row r="192" spans="1:4" x14ac:dyDescent="0.45">
      <c r="A192" t="s">
        <v>180</v>
      </c>
      <c r="B192">
        <v>71407</v>
      </c>
      <c r="C192">
        <v>107587</v>
      </c>
      <c r="D192" s="1">
        <v>0</v>
      </c>
    </row>
    <row r="193" spans="1:4" x14ac:dyDescent="0.45">
      <c r="A193" t="s">
        <v>181</v>
      </c>
      <c r="B193">
        <v>63242</v>
      </c>
      <c r="C193">
        <v>82944</v>
      </c>
      <c r="D193" s="1">
        <v>0</v>
      </c>
    </row>
    <row r="194" spans="1:4" x14ac:dyDescent="0.45">
      <c r="A194" t="s">
        <v>182</v>
      </c>
      <c r="B194">
        <v>126823</v>
      </c>
      <c r="C194">
        <v>71032</v>
      </c>
      <c r="D194" s="1">
        <v>0</v>
      </c>
    </row>
    <row r="195" spans="1:4" x14ac:dyDescent="0.45">
      <c r="A195" t="s">
        <v>183</v>
      </c>
      <c r="B195">
        <v>110086</v>
      </c>
      <c r="C195">
        <v>101098</v>
      </c>
      <c r="D195" s="1">
        <v>0</v>
      </c>
    </row>
    <row r="196" spans="1:4" x14ac:dyDescent="0.45">
      <c r="A196" t="s">
        <v>185</v>
      </c>
      <c r="B196">
        <v>51398</v>
      </c>
      <c r="C196">
        <v>50134</v>
      </c>
      <c r="D196" s="1">
        <v>0</v>
      </c>
    </row>
    <row r="197" spans="1:4" x14ac:dyDescent="0.45">
      <c r="A197" t="s">
        <v>184</v>
      </c>
      <c r="B197">
        <v>2697</v>
      </c>
      <c r="C197">
        <v>2921</v>
      </c>
      <c r="D197" s="1">
        <v>0</v>
      </c>
    </row>
    <row r="198" spans="1:4" x14ac:dyDescent="0.45">
      <c r="A198" t="s">
        <v>187</v>
      </c>
      <c r="B198">
        <v>83424</v>
      </c>
      <c r="C198">
        <v>101098</v>
      </c>
      <c r="D198" s="1">
        <v>0</v>
      </c>
    </row>
    <row r="199" spans="1:4" x14ac:dyDescent="0.45">
      <c r="A199" t="s">
        <v>186</v>
      </c>
      <c r="B199">
        <v>51342</v>
      </c>
      <c r="C199">
        <v>95981</v>
      </c>
      <c r="D199" s="1">
        <v>0</v>
      </c>
    </row>
    <row r="200" spans="1:4" x14ac:dyDescent="0.45">
      <c r="A200" s="4" t="s">
        <v>202</v>
      </c>
      <c r="B200" s="2">
        <v>34235</v>
      </c>
      <c r="C200" s="2">
        <v>94420</v>
      </c>
      <c r="D200" s="1">
        <v>0</v>
      </c>
    </row>
    <row r="201" spans="1:4" x14ac:dyDescent="0.45">
      <c r="A201" s="4" t="s">
        <v>203</v>
      </c>
      <c r="B201" s="2">
        <v>39320</v>
      </c>
      <c r="C201" s="2">
        <v>88297</v>
      </c>
      <c r="D201" s="1">
        <v>0</v>
      </c>
    </row>
    <row r="202" spans="1:4" x14ac:dyDescent="0.45">
      <c r="A202" s="4" t="s">
        <v>204</v>
      </c>
      <c r="B202" s="2">
        <v>45045</v>
      </c>
      <c r="C202" s="2">
        <v>113133</v>
      </c>
      <c r="D202" s="1">
        <v>0</v>
      </c>
    </row>
    <row r="203" spans="1:4" x14ac:dyDescent="0.45">
      <c r="A203" s="4" t="s">
        <v>205</v>
      </c>
      <c r="B203" s="2">
        <v>22326</v>
      </c>
      <c r="C203" s="2">
        <v>42787</v>
      </c>
      <c r="D203" s="1">
        <v>0</v>
      </c>
    </row>
    <row r="204" spans="1:4" x14ac:dyDescent="0.45">
      <c r="A204" s="4" t="s">
        <v>206</v>
      </c>
      <c r="B204" s="2">
        <v>1388</v>
      </c>
      <c r="C204" s="2">
        <v>1580</v>
      </c>
      <c r="D204" s="1">
        <v>0</v>
      </c>
    </row>
    <row r="205" spans="1:4" x14ac:dyDescent="0.45">
      <c r="A205" s="4" t="s">
        <v>207</v>
      </c>
      <c r="B205" s="2">
        <v>145248</v>
      </c>
      <c r="C205" s="2">
        <v>116054</v>
      </c>
      <c r="D205" s="1">
        <v>0</v>
      </c>
    </row>
    <row r="206" spans="1:4" x14ac:dyDescent="0.45">
      <c r="A206" s="4" t="s">
        <v>208</v>
      </c>
      <c r="B206" s="2">
        <v>111410</v>
      </c>
      <c r="C206" s="2">
        <v>80167</v>
      </c>
      <c r="D206" s="1">
        <v>0</v>
      </c>
    </row>
    <row r="207" spans="1:4" x14ac:dyDescent="0.45">
      <c r="A207" s="4" t="s">
        <v>209</v>
      </c>
      <c r="B207" s="2">
        <v>73677</v>
      </c>
      <c r="C207" s="2">
        <v>54596</v>
      </c>
      <c r="D207" s="1">
        <v>0</v>
      </c>
    </row>
    <row r="208" spans="1:4" x14ac:dyDescent="0.45">
      <c r="A208" s="4" t="s">
        <v>210</v>
      </c>
      <c r="B208" s="2">
        <v>91416</v>
      </c>
      <c r="C208" s="2">
        <v>50641</v>
      </c>
      <c r="D208" s="1">
        <v>0</v>
      </c>
    </row>
    <row r="209" spans="1:4" x14ac:dyDescent="0.45">
      <c r="A209" s="4" t="s">
        <v>324</v>
      </c>
      <c r="B209" s="2">
        <v>123400</v>
      </c>
      <c r="C209" s="2">
        <v>72243</v>
      </c>
      <c r="D209" s="1">
        <v>0</v>
      </c>
    </row>
    <row r="210" spans="1:4" x14ac:dyDescent="0.45">
      <c r="A210" s="4" t="s">
        <v>212</v>
      </c>
      <c r="B210" s="2">
        <v>60926</v>
      </c>
      <c r="C210" s="2">
        <v>40766</v>
      </c>
      <c r="D210" s="1">
        <v>0</v>
      </c>
    </row>
    <row r="211" spans="1:4" x14ac:dyDescent="0.45">
      <c r="A211" s="4" t="s">
        <v>213</v>
      </c>
      <c r="B211" s="2">
        <v>3546</v>
      </c>
      <c r="C211" s="2">
        <v>4971</v>
      </c>
      <c r="D211" s="1">
        <v>0</v>
      </c>
    </row>
    <row r="212" spans="1:4" x14ac:dyDescent="0.45">
      <c r="A212" s="4" t="s">
        <v>214</v>
      </c>
      <c r="B212" s="2">
        <v>169036</v>
      </c>
      <c r="C212" s="2">
        <v>68468</v>
      </c>
      <c r="D212" s="1">
        <v>0</v>
      </c>
    </row>
    <row r="213" spans="1:4" x14ac:dyDescent="0.45">
      <c r="A213" s="4" t="s">
        <v>215</v>
      </c>
      <c r="B213" s="2">
        <v>121040</v>
      </c>
      <c r="C213" s="2">
        <v>35198</v>
      </c>
      <c r="D213" s="1">
        <v>0</v>
      </c>
    </row>
    <row r="214" spans="1:4" x14ac:dyDescent="0.45">
      <c r="A214" s="4" t="s">
        <v>216</v>
      </c>
      <c r="B214" s="2">
        <v>75242</v>
      </c>
      <c r="C214" s="2">
        <v>68849</v>
      </c>
      <c r="D214" s="1">
        <v>0</v>
      </c>
    </row>
    <row r="215" spans="1:4" x14ac:dyDescent="0.45">
      <c r="A215" s="4" t="s">
        <v>217</v>
      </c>
      <c r="B215" s="2">
        <v>88625</v>
      </c>
      <c r="C215" s="2">
        <v>51260</v>
      </c>
      <c r="D215" s="1">
        <v>0</v>
      </c>
    </row>
    <row r="216" spans="1:4" x14ac:dyDescent="0.45">
      <c r="A216" s="4" t="s">
        <v>218</v>
      </c>
      <c r="B216" s="2">
        <v>123931</v>
      </c>
      <c r="C216" s="2">
        <v>81868</v>
      </c>
      <c r="D216" s="1">
        <v>0</v>
      </c>
    </row>
    <row r="217" spans="1:4" x14ac:dyDescent="0.45">
      <c r="A217" s="4" t="s">
        <v>219</v>
      </c>
      <c r="B217" s="2">
        <v>71862</v>
      </c>
      <c r="C217" s="2">
        <v>39944</v>
      </c>
      <c r="D217" s="1">
        <v>0</v>
      </c>
    </row>
    <row r="218" spans="1:4" x14ac:dyDescent="0.45">
      <c r="A218" s="4" t="s">
        <v>220</v>
      </c>
      <c r="B218" s="2">
        <v>3742</v>
      </c>
      <c r="C218" s="2">
        <v>5585</v>
      </c>
      <c r="D218" s="1">
        <v>0</v>
      </c>
    </row>
    <row r="219" spans="1:4" x14ac:dyDescent="0.45">
      <c r="A219" s="4" t="s">
        <v>221</v>
      </c>
      <c r="B219" s="2">
        <v>4388</v>
      </c>
      <c r="C219" s="2">
        <v>2230</v>
      </c>
      <c r="D219" s="1">
        <v>0</v>
      </c>
    </row>
    <row r="220" spans="1:4" x14ac:dyDescent="0.45">
      <c r="A220" s="4" t="s">
        <v>222</v>
      </c>
      <c r="B220" s="2">
        <v>1751</v>
      </c>
      <c r="C220" s="2">
        <v>1378</v>
      </c>
      <c r="D220" s="1">
        <v>0</v>
      </c>
    </row>
    <row r="221" spans="1:4" x14ac:dyDescent="0.45">
      <c r="A221" s="4" t="s">
        <v>223</v>
      </c>
      <c r="B221" s="2">
        <v>5543</v>
      </c>
      <c r="C221" s="2">
        <v>4188</v>
      </c>
      <c r="D221" s="1">
        <v>0</v>
      </c>
    </row>
    <row r="222" spans="1:4" x14ac:dyDescent="0.45">
      <c r="A222" s="4" t="s">
        <v>224</v>
      </c>
      <c r="B222" s="2">
        <v>107196</v>
      </c>
      <c r="C222" s="2">
        <v>80540</v>
      </c>
      <c r="D222" s="1">
        <v>0</v>
      </c>
    </row>
    <row r="223" spans="1:4" x14ac:dyDescent="0.45">
      <c r="A223" s="4" t="s">
        <v>225</v>
      </c>
      <c r="B223" s="2">
        <v>111184</v>
      </c>
      <c r="C223" s="2">
        <v>84966</v>
      </c>
      <c r="D223" s="1">
        <v>0</v>
      </c>
    </row>
    <row r="224" spans="1:4" x14ac:dyDescent="0.45">
      <c r="A224" s="4" t="s">
        <v>226</v>
      </c>
      <c r="B224" s="2">
        <v>58203</v>
      </c>
      <c r="C224" s="2">
        <v>46721</v>
      </c>
      <c r="D224" s="1">
        <v>0</v>
      </c>
    </row>
    <row r="225" spans="1:4" x14ac:dyDescent="0.45">
      <c r="A225" s="4" t="s">
        <v>227</v>
      </c>
      <c r="B225" s="2">
        <v>4382</v>
      </c>
      <c r="C225" s="2">
        <v>5363</v>
      </c>
      <c r="D225" s="1">
        <v>0</v>
      </c>
    </row>
    <row r="226" spans="1:4" x14ac:dyDescent="0.45">
      <c r="A226" s="4" t="s">
        <v>228</v>
      </c>
      <c r="B226" s="2">
        <v>78584</v>
      </c>
      <c r="C226" s="2">
        <v>139274</v>
      </c>
      <c r="D226" s="1">
        <v>0</v>
      </c>
    </row>
    <row r="227" spans="1:4" x14ac:dyDescent="0.45">
      <c r="A227" s="4" t="s">
        <v>229</v>
      </c>
      <c r="B227" s="2">
        <v>47035</v>
      </c>
      <c r="C227" s="2">
        <v>132787</v>
      </c>
      <c r="D227" s="1">
        <v>0</v>
      </c>
    </row>
    <row r="228" spans="1:4" x14ac:dyDescent="0.45">
      <c r="A228" s="4" t="s">
        <v>230</v>
      </c>
      <c r="B228" s="2">
        <v>40336</v>
      </c>
      <c r="C228" s="2">
        <v>105746</v>
      </c>
      <c r="D228" s="1">
        <v>0</v>
      </c>
    </row>
    <row r="229" spans="1:4" x14ac:dyDescent="0.45">
      <c r="A229" s="4" t="s">
        <v>231</v>
      </c>
      <c r="B229" s="2">
        <v>67946</v>
      </c>
      <c r="C229" s="2">
        <v>104742</v>
      </c>
      <c r="D229" s="1">
        <v>0</v>
      </c>
    </row>
    <row r="230" spans="1:4" x14ac:dyDescent="0.45">
      <c r="A230" s="4" t="s">
        <v>325</v>
      </c>
      <c r="B230" s="2">
        <v>41307</v>
      </c>
      <c r="C230" s="2">
        <v>156636</v>
      </c>
      <c r="D230" s="1">
        <v>0</v>
      </c>
    </row>
    <row r="231" spans="1:4" x14ac:dyDescent="0.45">
      <c r="A231" s="4" t="s">
        <v>233</v>
      </c>
      <c r="B231" s="2">
        <v>21915</v>
      </c>
      <c r="C231" s="2">
        <v>80525</v>
      </c>
      <c r="D231" s="1">
        <v>0</v>
      </c>
    </row>
    <row r="232" spans="1:4" x14ac:dyDescent="0.45">
      <c r="A232" s="4" t="s">
        <v>234</v>
      </c>
      <c r="B232" s="2">
        <v>637</v>
      </c>
      <c r="C232" s="2">
        <v>6422</v>
      </c>
      <c r="D232" s="1">
        <v>0</v>
      </c>
    </row>
    <row r="233" spans="1:4" x14ac:dyDescent="0.45">
      <c r="A233" s="4" t="s">
        <v>235</v>
      </c>
      <c r="B233" s="2">
        <v>4727</v>
      </c>
      <c r="C233" s="2">
        <v>41561</v>
      </c>
      <c r="D233" s="1">
        <v>0</v>
      </c>
    </row>
    <row r="234" spans="1:4" x14ac:dyDescent="0.45">
      <c r="A234" s="4" t="s">
        <v>236</v>
      </c>
      <c r="B234" s="2">
        <v>7737</v>
      </c>
      <c r="C234" s="2">
        <v>146444</v>
      </c>
      <c r="D234" s="1">
        <v>0</v>
      </c>
    </row>
    <row r="235" spans="1:4" x14ac:dyDescent="0.45">
      <c r="A235" s="4" t="s">
        <v>237</v>
      </c>
      <c r="B235" s="2">
        <v>6247</v>
      </c>
      <c r="C235" s="2">
        <v>95261</v>
      </c>
      <c r="D235" s="1">
        <v>0</v>
      </c>
    </row>
    <row r="236" spans="1:4" x14ac:dyDescent="0.45">
      <c r="A236" s="4" t="s">
        <v>238</v>
      </c>
      <c r="B236" s="2">
        <v>5982</v>
      </c>
      <c r="C236" s="2">
        <v>138375</v>
      </c>
      <c r="D236" s="1">
        <v>0</v>
      </c>
    </row>
    <row r="237" spans="1:4" x14ac:dyDescent="0.45">
      <c r="A237" s="4" t="s">
        <v>239</v>
      </c>
      <c r="B237" s="2">
        <v>6874</v>
      </c>
      <c r="C237" s="2">
        <v>200186</v>
      </c>
      <c r="D237" s="1">
        <v>0</v>
      </c>
    </row>
    <row r="238" spans="1:4" x14ac:dyDescent="0.45">
      <c r="A238" s="4" t="s">
        <v>240</v>
      </c>
      <c r="B238" s="2">
        <v>1373</v>
      </c>
      <c r="C238" s="2">
        <v>15337</v>
      </c>
      <c r="D238" s="1">
        <v>0</v>
      </c>
    </row>
    <row r="239" spans="1:4" x14ac:dyDescent="0.45">
      <c r="A239" s="4" t="s">
        <v>241</v>
      </c>
      <c r="B239" s="2">
        <v>330</v>
      </c>
      <c r="C239" s="2">
        <v>3236</v>
      </c>
      <c r="D239" s="1">
        <v>0</v>
      </c>
    </row>
    <row r="240" spans="1:4" x14ac:dyDescent="0.45">
      <c r="A240" s="4" t="s">
        <v>242</v>
      </c>
      <c r="B240" s="2">
        <v>16395</v>
      </c>
      <c r="C240" s="2">
        <v>28099</v>
      </c>
      <c r="D240" s="1">
        <v>0</v>
      </c>
    </row>
    <row r="241" spans="1:4" x14ac:dyDescent="0.45">
      <c r="A241" s="4" t="s">
        <v>243</v>
      </c>
      <c r="B241" s="2">
        <v>17274</v>
      </c>
      <c r="C241" s="2">
        <v>110204</v>
      </c>
      <c r="D241">
        <v>78</v>
      </c>
    </row>
    <row r="242" spans="1:4" x14ac:dyDescent="0.45">
      <c r="A242" s="4" t="s">
        <v>244</v>
      </c>
      <c r="B242" s="2">
        <v>9804</v>
      </c>
      <c r="C242" s="2">
        <v>77503</v>
      </c>
      <c r="D242">
        <v>202</v>
      </c>
    </row>
    <row r="243" spans="1:4" x14ac:dyDescent="0.45">
      <c r="A243" s="4" t="s">
        <v>245</v>
      </c>
      <c r="B243" s="2">
        <v>9609</v>
      </c>
      <c r="C243" s="2">
        <v>94569</v>
      </c>
      <c r="D243">
        <v>134</v>
      </c>
    </row>
    <row r="244" spans="1:4" x14ac:dyDescent="0.45">
      <c r="A244" s="4" t="s">
        <v>246</v>
      </c>
      <c r="B244" s="2">
        <v>14556</v>
      </c>
      <c r="C244" s="2">
        <v>133580</v>
      </c>
      <c r="D244">
        <v>3950</v>
      </c>
    </row>
    <row r="245" spans="1:4" x14ac:dyDescent="0.45">
      <c r="A245" s="4" t="s">
        <v>247</v>
      </c>
      <c r="B245" s="2">
        <v>10673</v>
      </c>
      <c r="C245" s="2">
        <v>66910</v>
      </c>
      <c r="D245">
        <v>10</v>
      </c>
    </row>
    <row r="246" spans="1:4" x14ac:dyDescent="0.45">
      <c r="A246" s="4" t="s">
        <v>248</v>
      </c>
      <c r="B246" s="2">
        <v>395</v>
      </c>
      <c r="C246" s="2">
        <v>3619</v>
      </c>
      <c r="D246">
        <v>3619</v>
      </c>
    </row>
    <row r="247" spans="1:4" x14ac:dyDescent="0.45">
      <c r="A247" s="4" t="s">
        <v>249</v>
      </c>
      <c r="B247" s="2">
        <v>12809</v>
      </c>
      <c r="C247" s="2">
        <v>133852</v>
      </c>
      <c r="D247">
        <v>612</v>
      </c>
    </row>
    <row r="248" spans="1:4" x14ac:dyDescent="0.45">
      <c r="A248" s="4" t="s">
        <v>250</v>
      </c>
      <c r="B248" s="2">
        <v>7074</v>
      </c>
      <c r="C248" s="2">
        <v>93332</v>
      </c>
      <c r="D248">
        <v>580</v>
      </c>
    </row>
    <row r="249" spans="1:4" x14ac:dyDescent="0.45">
      <c r="A249" s="4" t="s">
        <v>251</v>
      </c>
      <c r="B249" s="2">
        <v>10388</v>
      </c>
      <c r="C249" s="2">
        <v>66373</v>
      </c>
      <c r="D249">
        <v>829</v>
      </c>
    </row>
    <row r="250" spans="1:4" x14ac:dyDescent="0.45">
      <c r="A250" s="4" t="s">
        <v>252</v>
      </c>
      <c r="B250" s="2">
        <v>8935</v>
      </c>
      <c r="C250" s="2">
        <v>90087</v>
      </c>
      <c r="D250">
        <v>1346</v>
      </c>
    </row>
    <row r="251" spans="1:4" x14ac:dyDescent="0.45">
      <c r="A251" s="4" t="s">
        <v>253</v>
      </c>
      <c r="B251" s="2">
        <v>11081</v>
      </c>
      <c r="C251" s="2">
        <v>120508</v>
      </c>
      <c r="D251">
        <v>1552</v>
      </c>
    </row>
    <row r="252" spans="1:4" x14ac:dyDescent="0.45">
      <c r="A252" s="4" t="s">
        <v>254</v>
      </c>
      <c r="B252" s="2">
        <v>9514</v>
      </c>
      <c r="C252" s="2">
        <v>64412</v>
      </c>
      <c r="D252">
        <v>51</v>
      </c>
    </row>
    <row r="253" spans="1:4" x14ac:dyDescent="0.45">
      <c r="A253" s="4" t="s">
        <v>255</v>
      </c>
      <c r="B253" s="2">
        <v>615</v>
      </c>
      <c r="C253" s="2">
        <v>3029</v>
      </c>
      <c r="D253">
        <v>1</v>
      </c>
    </row>
    <row r="254" spans="1:4" x14ac:dyDescent="0.45">
      <c r="A254" s="4" t="s">
        <v>256</v>
      </c>
      <c r="B254" s="2">
        <v>14534</v>
      </c>
      <c r="C254" s="2">
        <v>81910</v>
      </c>
      <c r="D254">
        <v>1520</v>
      </c>
    </row>
    <row r="255" spans="1:4" x14ac:dyDescent="0.45">
      <c r="A255" s="4" t="s">
        <v>257</v>
      </c>
      <c r="B255" s="2">
        <v>8093</v>
      </c>
      <c r="C255" s="2">
        <v>51562</v>
      </c>
      <c r="D255">
        <v>1799</v>
      </c>
    </row>
    <row r="256" spans="1:4" x14ac:dyDescent="0.45">
      <c r="A256" s="4" t="s">
        <v>258</v>
      </c>
      <c r="B256" s="2">
        <v>12513</v>
      </c>
      <c r="C256" s="2">
        <v>45454</v>
      </c>
      <c r="D256">
        <v>1933</v>
      </c>
    </row>
    <row r="257" spans="1:4" x14ac:dyDescent="0.45">
      <c r="A257" s="4" t="s">
        <v>259</v>
      </c>
      <c r="B257" s="2">
        <v>9889</v>
      </c>
      <c r="C257" s="2">
        <v>118168</v>
      </c>
      <c r="D257">
        <v>1313</v>
      </c>
    </row>
    <row r="258" spans="1:4" x14ac:dyDescent="0.45">
      <c r="A258" s="4" t="s">
        <v>260</v>
      </c>
      <c r="B258" s="2">
        <v>10066</v>
      </c>
      <c r="C258" s="2">
        <v>119127</v>
      </c>
      <c r="D258">
        <v>1561</v>
      </c>
    </row>
    <row r="259" spans="1:4" x14ac:dyDescent="0.45">
      <c r="A259" s="4" t="s">
        <v>261</v>
      </c>
      <c r="B259" s="2">
        <v>6786</v>
      </c>
      <c r="C259" s="2">
        <v>62186</v>
      </c>
      <c r="D259">
        <v>607</v>
      </c>
    </row>
    <row r="260" spans="1:4" x14ac:dyDescent="0.45">
      <c r="A260" s="4" t="s">
        <v>262</v>
      </c>
      <c r="B260" s="2">
        <v>590</v>
      </c>
      <c r="C260" s="2">
        <v>3541</v>
      </c>
      <c r="D260">
        <v>35</v>
      </c>
    </row>
    <row r="261" spans="1:4" x14ac:dyDescent="0.45">
      <c r="A261" s="4" t="s">
        <v>477</v>
      </c>
      <c r="B261" s="2">
        <v>14487</v>
      </c>
      <c r="C261" s="2">
        <v>22876</v>
      </c>
      <c r="D261">
        <v>6722</v>
      </c>
    </row>
    <row r="262" spans="1:4" x14ac:dyDescent="0.45">
      <c r="A262" s="4" t="s">
        <v>264</v>
      </c>
      <c r="B262" s="2">
        <v>7956</v>
      </c>
      <c r="C262" s="2">
        <v>15585</v>
      </c>
      <c r="D262">
        <v>11133</v>
      </c>
    </row>
    <row r="263" spans="1:4" x14ac:dyDescent="0.45">
      <c r="A263" s="4" t="s">
        <v>265</v>
      </c>
      <c r="B263" s="2">
        <v>9965</v>
      </c>
      <c r="C263" s="2">
        <v>13797</v>
      </c>
      <c r="D263">
        <v>10681</v>
      </c>
    </row>
    <row r="264" spans="1:4" x14ac:dyDescent="0.45">
      <c r="A264" s="4" t="s">
        <v>266</v>
      </c>
      <c r="B264" s="2">
        <v>9229</v>
      </c>
      <c r="C264" s="2">
        <v>23853</v>
      </c>
      <c r="D264">
        <v>8286</v>
      </c>
    </row>
    <row r="265" spans="1:4" x14ac:dyDescent="0.45">
      <c r="A265" s="4" t="s">
        <v>267</v>
      </c>
      <c r="B265" s="2">
        <v>11410</v>
      </c>
      <c r="C265" s="2">
        <v>26464</v>
      </c>
      <c r="D265">
        <v>11236</v>
      </c>
    </row>
    <row r="266" spans="1:4" x14ac:dyDescent="0.45">
      <c r="A266" s="4" t="s">
        <v>268</v>
      </c>
      <c r="B266" s="2">
        <v>1886</v>
      </c>
      <c r="C266" s="2">
        <v>11462</v>
      </c>
      <c r="D266">
        <v>4727</v>
      </c>
    </row>
    <row r="267" spans="1:4" x14ac:dyDescent="0.45">
      <c r="A267" s="4" t="s">
        <v>269</v>
      </c>
      <c r="B267" s="2">
        <v>426</v>
      </c>
      <c r="C267" s="2">
        <v>708</v>
      </c>
      <c r="D267">
        <v>119</v>
      </c>
    </row>
    <row r="268" spans="1:4" x14ac:dyDescent="0.45">
      <c r="A268" s="4" t="s">
        <v>270</v>
      </c>
      <c r="B268" s="2">
        <v>18886</v>
      </c>
      <c r="C268" s="2">
        <v>28901</v>
      </c>
      <c r="D268">
        <v>41421</v>
      </c>
    </row>
    <row r="269" spans="1:4" x14ac:dyDescent="0.45">
      <c r="A269" s="4" t="s">
        <v>271</v>
      </c>
      <c r="B269" s="2">
        <v>7908</v>
      </c>
      <c r="C269" s="2">
        <v>20879</v>
      </c>
      <c r="D269">
        <v>19443</v>
      </c>
    </row>
    <row r="270" spans="1:4" x14ac:dyDescent="0.45">
      <c r="A270" s="4" t="s">
        <v>272</v>
      </c>
      <c r="B270" s="2">
        <v>9660</v>
      </c>
      <c r="C270" s="2">
        <v>16703</v>
      </c>
      <c r="D270">
        <v>16814</v>
      </c>
    </row>
    <row r="271" spans="1:4" x14ac:dyDescent="0.45">
      <c r="A271" s="4" t="s">
        <v>273</v>
      </c>
      <c r="B271" s="2">
        <v>8884</v>
      </c>
      <c r="C271" s="2">
        <v>17499</v>
      </c>
      <c r="D271">
        <v>21107</v>
      </c>
    </row>
    <row r="272" spans="1:4" x14ac:dyDescent="0.45">
      <c r="A272" s="4" t="s">
        <v>274</v>
      </c>
      <c r="B272" s="2">
        <v>12490</v>
      </c>
      <c r="C272" s="2">
        <v>24597</v>
      </c>
      <c r="D272">
        <v>26844</v>
      </c>
    </row>
    <row r="273" spans="1:4" x14ac:dyDescent="0.45">
      <c r="A273" s="4" t="s">
        <v>275</v>
      </c>
      <c r="B273" s="2">
        <v>9722</v>
      </c>
      <c r="C273" s="2">
        <v>17188</v>
      </c>
      <c r="D273">
        <v>10544</v>
      </c>
    </row>
    <row r="274" spans="1:4" x14ac:dyDescent="0.45">
      <c r="A274" s="4" t="s">
        <v>276</v>
      </c>
      <c r="B274" s="2">
        <v>385</v>
      </c>
      <c r="C274" s="2">
        <v>633</v>
      </c>
      <c r="D274">
        <v>427</v>
      </c>
    </row>
    <row r="275" spans="1:4" x14ac:dyDescent="0.45">
      <c r="A275" s="4" t="s">
        <v>277</v>
      </c>
      <c r="B275" s="2">
        <v>11416</v>
      </c>
      <c r="C275" s="2">
        <v>15826</v>
      </c>
      <c r="D275">
        <v>26835</v>
      </c>
    </row>
    <row r="276" spans="1:4" x14ac:dyDescent="0.45">
      <c r="A276" s="4" t="s">
        <v>278</v>
      </c>
      <c r="B276" s="2">
        <v>5818</v>
      </c>
      <c r="C276" s="2">
        <v>8581</v>
      </c>
      <c r="D276">
        <v>20109</v>
      </c>
    </row>
    <row r="277" spans="1:4" x14ac:dyDescent="0.45">
      <c r="A277" s="4" t="s">
        <v>279</v>
      </c>
      <c r="B277" s="2">
        <v>6446</v>
      </c>
      <c r="C277" s="2">
        <v>10630</v>
      </c>
      <c r="D277">
        <v>19440</v>
      </c>
    </row>
    <row r="278" spans="1:4" x14ac:dyDescent="0.45">
      <c r="A278" s="4" t="s">
        <v>280</v>
      </c>
      <c r="B278" s="2">
        <v>6669</v>
      </c>
      <c r="C278" s="2">
        <v>9520</v>
      </c>
      <c r="D278">
        <v>21146</v>
      </c>
    </row>
    <row r="279" spans="1:4" x14ac:dyDescent="0.45">
      <c r="A279" s="4" t="s">
        <v>281</v>
      </c>
      <c r="B279" s="2">
        <v>7716</v>
      </c>
      <c r="C279" s="2">
        <v>12740</v>
      </c>
      <c r="D279">
        <v>25315</v>
      </c>
    </row>
    <row r="280" spans="1:4" x14ac:dyDescent="0.45">
      <c r="A280" s="4" t="s">
        <v>282</v>
      </c>
      <c r="B280" s="2">
        <v>254</v>
      </c>
      <c r="C280" s="2">
        <v>439</v>
      </c>
      <c r="D280">
        <v>241</v>
      </c>
    </row>
    <row r="281" spans="1:4" x14ac:dyDescent="0.45">
      <c r="A281" s="4" t="s">
        <v>283</v>
      </c>
      <c r="B281" s="2">
        <v>8463</v>
      </c>
      <c r="C281" s="2">
        <v>15724</v>
      </c>
      <c r="D281">
        <v>30263</v>
      </c>
    </row>
    <row r="282" spans="1:4" x14ac:dyDescent="0.45">
      <c r="A282" s="4" t="s">
        <v>284</v>
      </c>
      <c r="B282" s="2">
        <v>8463</v>
      </c>
      <c r="C282" s="2">
        <v>15724</v>
      </c>
      <c r="D282">
        <v>30263</v>
      </c>
    </row>
    <row r="283" spans="1:4" x14ac:dyDescent="0.45">
      <c r="A283" s="4" t="s">
        <v>285</v>
      </c>
      <c r="B283" s="2">
        <v>4686</v>
      </c>
      <c r="C283" s="2">
        <v>7636</v>
      </c>
      <c r="D283">
        <v>21942</v>
      </c>
    </row>
    <row r="284" spans="1:4" x14ac:dyDescent="0.45">
      <c r="A284" s="4" t="s">
        <v>286</v>
      </c>
      <c r="B284" s="2">
        <v>6341</v>
      </c>
      <c r="C284" s="2">
        <v>9394</v>
      </c>
      <c r="D284">
        <v>23252</v>
      </c>
    </row>
    <row r="285" spans="1:4" x14ac:dyDescent="0.45">
      <c r="A285" s="4" t="s">
        <v>287</v>
      </c>
      <c r="B285" s="2">
        <v>6294</v>
      </c>
      <c r="C285" s="2">
        <v>10593</v>
      </c>
      <c r="D285">
        <v>32819</v>
      </c>
    </row>
    <row r="286" spans="1:4" x14ac:dyDescent="0.45">
      <c r="A286" s="4" t="s">
        <v>288</v>
      </c>
      <c r="B286" s="2">
        <v>8474</v>
      </c>
      <c r="C286" s="2">
        <v>14197</v>
      </c>
      <c r="D286">
        <v>52625</v>
      </c>
    </row>
    <row r="287" spans="1:4" x14ac:dyDescent="0.45">
      <c r="A287" s="4" t="s">
        <v>289</v>
      </c>
      <c r="B287" s="2">
        <v>5667</v>
      </c>
      <c r="C287" s="2">
        <v>7969</v>
      </c>
      <c r="D287">
        <v>14990</v>
      </c>
    </row>
    <row r="288" spans="1:4" x14ac:dyDescent="0.45">
      <c r="A288" s="4" t="s">
        <v>290</v>
      </c>
      <c r="B288" s="2">
        <v>167</v>
      </c>
      <c r="C288" s="2">
        <v>325</v>
      </c>
      <c r="D288">
        <v>608</v>
      </c>
    </row>
    <row r="289" spans="1:4" x14ac:dyDescent="0.45">
      <c r="A289" s="4" t="s">
        <v>291</v>
      </c>
      <c r="B289" s="2">
        <v>5440</v>
      </c>
      <c r="C289" s="2">
        <v>18437</v>
      </c>
      <c r="D289">
        <v>35757</v>
      </c>
    </row>
    <row r="290" spans="1:4" x14ac:dyDescent="0.45">
      <c r="A290" s="4" t="s">
        <v>292</v>
      </c>
      <c r="B290" s="2">
        <v>3553</v>
      </c>
      <c r="C290" s="2">
        <v>8131</v>
      </c>
      <c r="D290">
        <v>31654</v>
      </c>
    </row>
    <row r="291" spans="1:4" x14ac:dyDescent="0.45">
      <c r="A291" s="4" t="s">
        <v>478</v>
      </c>
      <c r="B291" s="2">
        <v>3716</v>
      </c>
      <c r="C291" s="2">
        <v>9409</v>
      </c>
      <c r="D291">
        <v>28638</v>
      </c>
    </row>
    <row r="292" spans="1:4" x14ac:dyDescent="0.45">
      <c r="A292" s="4" t="s">
        <v>294</v>
      </c>
      <c r="B292" s="2">
        <v>3613</v>
      </c>
      <c r="C292" s="2">
        <v>8315</v>
      </c>
      <c r="D292">
        <v>34397</v>
      </c>
    </row>
    <row r="293" spans="1:4" x14ac:dyDescent="0.45">
      <c r="A293" s="4" t="s">
        <v>295</v>
      </c>
      <c r="B293" s="2">
        <v>6418</v>
      </c>
      <c r="C293" s="2">
        <v>14436</v>
      </c>
      <c r="D293">
        <v>56517</v>
      </c>
    </row>
    <row r="294" spans="1:4" x14ac:dyDescent="0.45">
      <c r="A294" s="4" t="s">
        <v>296</v>
      </c>
      <c r="B294" s="2">
        <v>4416</v>
      </c>
      <c r="C294" s="2">
        <v>9250</v>
      </c>
      <c r="D294">
        <v>21998</v>
      </c>
    </row>
    <row r="295" spans="1:4" x14ac:dyDescent="0.45">
      <c r="A295" s="4" t="s">
        <v>297</v>
      </c>
      <c r="B295" s="2">
        <v>346</v>
      </c>
      <c r="C295" s="2">
        <v>400</v>
      </c>
      <c r="D295">
        <v>961</v>
      </c>
    </row>
    <row r="296" spans="1:4" x14ac:dyDescent="0.45">
      <c r="A296" s="4" t="s">
        <v>298</v>
      </c>
      <c r="B296" s="2">
        <v>9131</v>
      </c>
      <c r="C296" s="2">
        <v>11854</v>
      </c>
      <c r="D296">
        <v>62802</v>
      </c>
    </row>
    <row r="297" spans="1:4" x14ac:dyDescent="0.45">
      <c r="A297" s="4" t="s">
        <v>299</v>
      </c>
      <c r="B297" s="2">
        <v>6319</v>
      </c>
      <c r="C297" s="2">
        <v>6866</v>
      </c>
      <c r="D297">
        <v>54225</v>
      </c>
    </row>
    <row r="298" spans="1:4" x14ac:dyDescent="0.45">
      <c r="A298" s="4" t="s">
        <v>300</v>
      </c>
      <c r="B298" s="2">
        <v>6644</v>
      </c>
      <c r="C298" s="2">
        <v>7177</v>
      </c>
      <c r="D298">
        <v>54764</v>
      </c>
    </row>
    <row r="299" spans="1:4" x14ac:dyDescent="0.45">
      <c r="A299" s="4" t="s">
        <v>301</v>
      </c>
      <c r="B299" s="2">
        <v>6632</v>
      </c>
      <c r="C299" s="2">
        <v>7730</v>
      </c>
      <c r="D299">
        <v>82159</v>
      </c>
    </row>
    <row r="300" spans="1:4" x14ac:dyDescent="0.45">
      <c r="A300" s="4" t="s">
        <v>302</v>
      </c>
      <c r="B300" s="2">
        <v>7970</v>
      </c>
      <c r="C300" s="2">
        <v>11764</v>
      </c>
      <c r="D300">
        <v>144509</v>
      </c>
    </row>
    <row r="301" spans="1:4" x14ac:dyDescent="0.45">
      <c r="A301" s="4" t="s">
        <v>303</v>
      </c>
      <c r="B301" s="2">
        <v>4597</v>
      </c>
      <c r="C301" s="2">
        <v>6048</v>
      </c>
      <c r="D301">
        <v>59658</v>
      </c>
    </row>
    <row r="302" spans="1:4" x14ac:dyDescent="0.45">
      <c r="A302" s="4" t="s">
        <v>304</v>
      </c>
      <c r="B302" s="2">
        <v>304</v>
      </c>
      <c r="C302" s="2">
        <v>284</v>
      </c>
      <c r="D302">
        <v>1826</v>
      </c>
    </row>
    <row r="303" spans="1:4" x14ac:dyDescent="0.45">
      <c r="A303" s="4" t="s">
        <v>305</v>
      </c>
      <c r="B303" s="2">
        <v>11156</v>
      </c>
      <c r="C303" s="2">
        <v>10094</v>
      </c>
      <c r="D303">
        <v>143908</v>
      </c>
    </row>
    <row r="304" spans="1:4" x14ac:dyDescent="0.45">
      <c r="A304" s="4" t="s">
        <v>306</v>
      </c>
      <c r="B304" s="2">
        <v>8483</v>
      </c>
      <c r="C304" s="2">
        <v>6705</v>
      </c>
      <c r="D304">
        <v>139233</v>
      </c>
    </row>
    <row r="305" spans="1:4" x14ac:dyDescent="0.45">
      <c r="A305" s="4" t="s">
        <v>307</v>
      </c>
      <c r="B305" s="2">
        <v>11851</v>
      </c>
      <c r="C305" s="2">
        <v>7820</v>
      </c>
      <c r="D305">
        <v>170057</v>
      </c>
    </row>
    <row r="306" spans="1:4" x14ac:dyDescent="0.45">
      <c r="A306" s="4" t="s">
        <v>308</v>
      </c>
      <c r="B306" s="2">
        <v>13183</v>
      </c>
      <c r="C306" s="2">
        <v>8643</v>
      </c>
      <c r="D306">
        <v>160375</v>
      </c>
    </row>
    <row r="307" spans="1:4" x14ac:dyDescent="0.45">
      <c r="A307" s="4" t="s">
        <v>309</v>
      </c>
      <c r="B307" s="2">
        <v>16484</v>
      </c>
      <c r="C307" s="2">
        <v>12303</v>
      </c>
      <c r="D307">
        <v>213984</v>
      </c>
    </row>
    <row r="308" spans="1:4" x14ac:dyDescent="0.45">
      <c r="A308" s="4" t="s">
        <v>310</v>
      </c>
      <c r="B308" s="2">
        <v>12102</v>
      </c>
      <c r="C308" s="2">
        <v>7110</v>
      </c>
      <c r="D308">
        <v>109399</v>
      </c>
    </row>
    <row r="309" spans="1:4" x14ac:dyDescent="0.45">
      <c r="A309" s="4" t="s">
        <v>311</v>
      </c>
      <c r="B309" s="2">
        <v>1092</v>
      </c>
      <c r="C309" s="2">
        <v>327</v>
      </c>
      <c r="D309">
        <v>6576</v>
      </c>
    </row>
    <row r="310" spans="1:4" x14ac:dyDescent="0.45">
      <c r="A310" s="4" t="s">
        <v>312</v>
      </c>
      <c r="B310" s="2">
        <v>18242</v>
      </c>
      <c r="C310" s="2">
        <v>9111</v>
      </c>
      <c r="D310">
        <v>151971</v>
      </c>
    </row>
    <row r="311" spans="1:4" x14ac:dyDescent="0.45">
      <c r="A311" s="4" t="s">
        <v>313</v>
      </c>
      <c r="B311" s="2">
        <v>11585</v>
      </c>
      <c r="C311" s="2">
        <v>6111</v>
      </c>
      <c r="D311">
        <v>115229</v>
      </c>
    </row>
    <row r="312" spans="1:4" x14ac:dyDescent="0.45">
      <c r="A312" s="4" t="s">
        <v>314</v>
      </c>
      <c r="B312" s="2">
        <v>12530</v>
      </c>
      <c r="C312" s="2">
        <v>5940</v>
      </c>
      <c r="D312">
        <v>103929</v>
      </c>
    </row>
    <row r="313" spans="1:4" x14ac:dyDescent="0.45">
      <c r="A313" s="4" t="s">
        <v>315</v>
      </c>
      <c r="B313" s="2">
        <v>10829</v>
      </c>
      <c r="C313" s="2">
        <v>5279</v>
      </c>
      <c r="D313">
        <v>96847</v>
      </c>
    </row>
    <row r="314" spans="1:4" x14ac:dyDescent="0.45">
      <c r="A314" s="4" t="s">
        <v>316</v>
      </c>
      <c r="B314" s="2">
        <v>12005</v>
      </c>
      <c r="C314" s="2">
        <v>7438</v>
      </c>
      <c r="D314">
        <v>136599</v>
      </c>
    </row>
    <row r="315" spans="1:4" x14ac:dyDescent="0.45">
      <c r="A315" s="4" t="s">
        <v>317</v>
      </c>
      <c r="B315" s="2">
        <v>1311</v>
      </c>
      <c r="C315" s="2">
        <v>760</v>
      </c>
      <c r="D315">
        <v>9140</v>
      </c>
    </row>
    <row r="316" spans="1:4" x14ac:dyDescent="0.45">
      <c r="A316" s="4" t="s">
        <v>318</v>
      </c>
      <c r="B316" s="2">
        <v>588</v>
      </c>
      <c r="C316" s="2">
        <v>302</v>
      </c>
      <c r="D316">
        <v>4917</v>
      </c>
    </row>
    <row r="317" spans="1:4" x14ac:dyDescent="0.45">
      <c r="A317" s="4" t="s">
        <v>319</v>
      </c>
      <c r="B317" s="2">
        <v>10909</v>
      </c>
      <c r="C317" s="2">
        <v>11292</v>
      </c>
      <c r="D317">
        <v>133528</v>
      </c>
    </row>
    <row r="318" spans="1:4" x14ac:dyDescent="0.45">
      <c r="A318" s="4" t="s">
        <v>320</v>
      </c>
      <c r="B318" s="2">
        <v>6756</v>
      </c>
      <c r="C318" s="2">
        <v>6998</v>
      </c>
      <c r="D318">
        <v>101467</v>
      </c>
    </row>
    <row r="319" spans="1:4" x14ac:dyDescent="0.45">
      <c r="A319" s="4" t="s">
        <v>321</v>
      </c>
      <c r="B319" s="2">
        <v>6433</v>
      </c>
      <c r="C319" s="2">
        <v>6829</v>
      </c>
      <c r="D319">
        <v>89704</v>
      </c>
    </row>
    <row r="320" spans="1:4" x14ac:dyDescent="0.45">
      <c r="A320" s="4" t="s">
        <v>322</v>
      </c>
      <c r="B320" s="2">
        <v>6205</v>
      </c>
      <c r="C320" s="2">
        <v>6787</v>
      </c>
      <c r="D320">
        <v>89986</v>
      </c>
    </row>
    <row r="321" spans="1:4" x14ac:dyDescent="0.45">
      <c r="A321" s="4" t="s">
        <v>323</v>
      </c>
      <c r="B321" s="2">
        <v>8169</v>
      </c>
      <c r="C321" s="2">
        <v>9119</v>
      </c>
      <c r="D321">
        <v>124821</v>
      </c>
    </row>
    <row r="322" spans="1:4" x14ac:dyDescent="0.45">
      <c r="A322" s="4" t="s">
        <v>480</v>
      </c>
      <c r="B322" s="2">
        <v>642</v>
      </c>
      <c r="C322" s="2">
        <v>685</v>
      </c>
      <c r="D322">
        <v>5694</v>
      </c>
    </row>
    <row r="323" spans="1:4" x14ac:dyDescent="0.45">
      <c r="A323" s="4" t="s">
        <v>327</v>
      </c>
      <c r="B323" s="2">
        <v>321</v>
      </c>
      <c r="C323" s="2">
        <v>367</v>
      </c>
      <c r="D323">
        <v>3363</v>
      </c>
    </row>
    <row r="324" spans="1:4" x14ac:dyDescent="0.45">
      <c r="A324" s="4" t="s">
        <v>328</v>
      </c>
      <c r="B324" s="2">
        <v>6135</v>
      </c>
      <c r="C324" s="2">
        <v>12197</v>
      </c>
      <c r="D324">
        <v>87140</v>
      </c>
    </row>
    <row r="325" spans="1:4" x14ac:dyDescent="0.45">
      <c r="A325" s="4" t="s">
        <v>329</v>
      </c>
      <c r="B325" s="2">
        <v>3998</v>
      </c>
      <c r="C325" s="2">
        <v>8510</v>
      </c>
      <c r="D325">
        <v>60977</v>
      </c>
    </row>
    <row r="326" spans="1:4" x14ac:dyDescent="0.45">
      <c r="A326" s="4" t="s">
        <v>330</v>
      </c>
      <c r="B326" s="2">
        <v>2907</v>
      </c>
      <c r="C326" s="2">
        <v>10284</v>
      </c>
      <c r="D326">
        <v>54988</v>
      </c>
    </row>
    <row r="327" spans="1:4" x14ac:dyDescent="0.45">
      <c r="A327" s="4" t="s">
        <v>331</v>
      </c>
      <c r="B327" s="2">
        <v>2833</v>
      </c>
      <c r="C327" s="2">
        <v>11544</v>
      </c>
      <c r="D327">
        <v>64629</v>
      </c>
    </row>
    <row r="328" spans="1:4" x14ac:dyDescent="0.45">
      <c r="A328" s="4" t="s">
        <v>332</v>
      </c>
      <c r="B328" s="2">
        <v>3737</v>
      </c>
      <c r="C328" s="2">
        <v>16140</v>
      </c>
      <c r="D328">
        <v>100727</v>
      </c>
    </row>
    <row r="329" spans="1:4" x14ac:dyDescent="0.45">
      <c r="A329" s="4" t="s">
        <v>333</v>
      </c>
      <c r="B329" s="2">
        <v>2552</v>
      </c>
      <c r="C329" s="2">
        <v>12017</v>
      </c>
      <c r="D329">
        <v>64827</v>
      </c>
    </row>
    <row r="330" spans="1:4" x14ac:dyDescent="0.45">
      <c r="A330" s="4" t="s">
        <v>334</v>
      </c>
      <c r="B330" s="2">
        <v>144</v>
      </c>
      <c r="C330" s="2">
        <v>788</v>
      </c>
      <c r="D330">
        <v>2926</v>
      </c>
    </row>
    <row r="331" spans="1:4" x14ac:dyDescent="0.45">
      <c r="A331" s="4" t="s">
        <v>335</v>
      </c>
      <c r="B331" s="2">
        <v>3721</v>
      </c>
      <c r="C331" s="2">
        <v>16667</v>
      </c>
      <c r="D331">
        <v>77267</v>
      </c>
    </row>
    <row r="332" spans="1:4" x14ac:dyDescent="0.45">
      <c r="A332" s="4" t="s">
        <v>336</v>
      </c>
      <c r="B332" s="2">
        <v>2853</v>
      </c>
      <c r="C332" s="2">
        <v>10733</v>
      </c>
      <c r="D332">
        <v>55477</v>
      </c>
    </row>
    <row r="333" spans="1:4" x14ac:dyDescent="0.45">
      <c r="A333" s="4" t="s">
        <v>337</v>
      </c>
      <c r="B333" s="2">
        <v>2352</v>
      </c>
      <c r="C333" s="2">
        <v>10888</v>
      </c>
      <c r="D333">
        <v>46088</v>
      </c>
    </row>
    <row r="334" spans="1:4" x14ac:dyDescent="0.45">
      <c r="A334" s="4" t="s">
        <v>338</v>
      </c>
      <c r="B334" s="2">
        <v>2379</v>
      </c>
      <c r="C334" s="2">
        <v>10320</v>
      </c>
      <c r="D334">
        <v>60252</v>
      </c>
    </row>
    <row r="335" spans="1:4" x14ac:dyDescent="0.45">
      <c r="A335" s="4" t="s">
        <v>339</v>
      </c>
      <c r="B335" s="2">
        <v>3228</v>
      </c>
      <c r="C335" s="2">
        <v>12951</v>
      </c>
      <c r="D335">
        <v>93360</v>
      </c>
    </row>
    <row r="336" spans="1:4" x14ac:dyDescent="0.45">
      <c r="A336" s="4" t="s">
        <v>340</v>
      </c>
      <c r="B336" s="2">
        <v>1904</v>
      </c>
      <c r="C336" s="2">
        <v>4587</v>
      </c>
      <c r="D336">
        <v>53011</v>
      </c>
    </row>
    <row r="337" spans="1:4" x14ac:dyDescent="0.45">
      <c r="A337" s="4" t="s">
        <v>341</v>
      </c>
      <c r="B337" s="2">
        <v>118</v>
      </c>
      <c r="C337" s="2">
        <v>577</v>
      </c>
      <c r="D337">
        <v>3289</v>
      </c>
    </row>
    <row r="338" spans="1:4" x14ac:dyDescent="0.45">
      <c r="A338" s="4" t="s">
        <v>342</v>
      </c>
      <c r="B338" s="2">
        <v>2280</v>
      </c>
      <c r="C338" s="2">
        <v>10094</v>
      </c>
      <c r="D338">
        <v>70311</v>
      </c>
    </row>
    <row r="339" spans="1:4" x14ac:dyDescent="0.45">
      <c r="A339" s="4" t="s">
        <v>343</v>
      </c>
      <c r="B339" s="2">
        <v>1735</v>
      </c>
      <c r="C339" s="2">
        <v>6488</v>
      </c>
      <c r="D339">
        <v>44680</v>
      </c>
    </row>
    <row r="340" spans="1:4" x14ac:dyDescent="0.45">
      <c r="A340" s="4" t="s">
        <v>344</v>
      </c>
      <c r="B340" s="2">
        <v>1432</v>
      </c>
      <c r="C340" s="2">
        <v>5744</v>
      </c>
      <c r="D340">
        <v>36387</v>
      </c>
    </row>
    <row r="341" spans="1:4" x14ac:dyDescent="0.45">
      <c r="A341" s="4"/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40"/>
  <sheetViews>
    <sheetView topLeftCell="A322" zoomScaleNormal="100" zoomScaleSheetLayoutView="75" workbookViewId="0">
      <selection activeCell="B341" sqref="B341"/>
    </sheetView>
  </sheetViews>
  <sheetFormatPr defaultColWidth="10.90625" defaultRowHeight="19.2" x14ac:dyDescent="0.45"/>
  <cols>
    <col min="2" max="3" width="10.90625" style="1" bestFit="1" customWidth="1"/>
  </cols>
  <sheetData>
    <row r="1" spans="1:4" x14ac:dyDescent="0.45">
      <c r="A1" s="2" t="s">
        <v>10</v>
      </c>
      <c r="B1" s="2" t="s">
        <v>195</v>
      </c>
      <c r="C1" s="2" t="s">
        <v>194</v>
      </c>
      <c r="D1" s="6" t="s">
        <v>479</v>
      </c>
    </row>
    <row r="2" spans="1:4" x14ac:dyDescent="0.45">
      <c r="A2" t="s">
        <v>199</v>
      </c>
      <c r="B2">
        <v>0</v>
      </c>
      <c r="C2">
        <v>0</v>
      </c>
      <c r="D2">
        <v>0</v>
      </c>
    </row>
    <row r="3" spans="1:4" x14ac:dyDescent="0.45">
      <c r="A3" t="s">
        <v>198</v>
      </c>
      <c r="B3">
        <v>0</v>
      </c>
      <c r="C3">
        <v>0</v>
      </c>
      <c r="D3" s="1">
        <v>0</v>
      </c>
    </row>
    <row r="4" spans="1:4" x14ac:dyDescent="0.45">
      <c r="A4" t="s">
        <v>191</v>
      </c>
      <c r="B4">
        <v>0</v>
      </c>
      <c r="C4">
        <v>0</v>
      </c>
      <c r="D4" s="1">
        <v>0</v>
      </c>
    </row>
    <row r="5" spans="1:4" x14ac:dyDescent="0.45">
      <c r="A5" t="s">
        <v>190</v>
      </c>
      <c r="B5">
        <v>0</v>
      </c>
      <c r="C5">
        <v>0</v>
      </c>
      <c r="D5" s="1">
        <v>0</v>
      </c>
    </row>
    <row r="6" spans="1:4" x14ac:dyDescent="0.45">
      <c r="A6" t="s">
        <v>189</v>
      </c>
      <c r="B6">
        <v>0</v>
      </c>
      <c r="C6">
        <v>0</v>
      </c>
      <c r="D6" s="1">
        <v>0</v>
      </c>
    </row>
    <row r="7" spans="1:4" x14ac:dyDescent="0.45">
      <c r="A7" t="s">
        <v>193</v>
      </c>
      <c r="B7">
        <v>0</v>
      </c>
      <c r="C7">
        <v>0</v>
      </c>
      <c r="D7" s="1">
        <v>0</v>
      </c>
    </row>
    <row r="8" spans="1:4" x14ac:dyDescent="0.45">
      <c r="A8" t="s">
        <v>192</v>
      </c>
      <c r="B8">
        <v>0</v>
      </c>
      <c r="C8">
        <v>0</v>
      </c>
      <c r="D8" s="1">
        <v>0</v>
      </c>
    </row>
    <row r="9" spans="1:4" x14ac:dyDescent="0.45">
      <c r="A9" t="s">
        <v>188</v>
      </c>
      <c r="B9">
        <v>0</v>
      </c>
      <c r="C9">
        <v>0</v>
      </c>
      <c r="D9" s="1">
        <v>0</v>
      </c>
    </row>
    <row r="10" spans="1:4" x14ac:dyDescent="0.45">
      <c r="A10" t="s">
        <v>201</v>
      </c>
      <c r="B10">
        <v>0</v>
      </c>
      <c r="C10">
        <v>0</v>
      </c>
      <c r="D10" s="1">
        <v>0</v>
      </c>
    </row>
    <row r="11" spans="1:4" x14ac:dyDescent="0.45">
      <c r="A11" t="s">
        <v>200</v>
      </c>
      <c r="B11">
        <v>0</v>
      </c>
      <c r="C11">
        <v>0</v>
      </c>
      <c r="D11" s="1">
        <v>0</v>
      </c>
    </row>
    <row r="12" spans="1:4" x14ac:dyDescent="0.45">
      <c r="A12" t="s">
        <v>196</v>
      </c>
      <c r="B12">
        <v>0</v>
      </c>
      <c r="C12">
        <v>0</v>
      </c>
      <c r="D12" s="1">
        <v>0</v>
      </c>
    </row>
    <row r="13" spans="1:4" x14ac:dyDescent="0.45">
      <c r="A13" t="s">
        <v>11</v>
      </c>
      <c r="B13">
        <v>3532</v>
      </c>
      <c r="C13">
        <v>0</v>
      </c>
      <c r="D13" s="1">
        <v>0</v>
      </c>
    </row>
    <row r="14" spans="1:4" x14ac:dyDescent="0.45">
      <c r="A14" t="s">
        <v>3</v>
      </c>
      <c r="B14">
        <v>303</v>
      </c>
      <c r="C14">
        <v>0</v>
      </c>
      <c r="D14" s="1">
        <v>0</v>
      </c>
    </row>
    <row r="15" spans="1:4" x14ac:dyDescent="0.45">
      <c r="A15" t="s">
        <v>4</v>
      </c>
      <c r="B15">
        <v>36</v>
      </c>
      <c r="C15">
        <v>0</v>
      </c>
      <c r="D15" s="1">
        <v>0</v>
      </c>
    </row>
    <row r="16" spans="1:4" x14ac:dyDescent="0.45">
      <c r="A16" t="s">
        <v>2</v>
      </c>
      <c r="B16">
        <v>57</v>
      </c>
      <c r="C16">
        <v>0</v>
      </c>
      <c r="D16" s="1">
        <v>0</v>
      </c>
    </row>
    <row r="17" spans="1:4" x14ac:dyDescent="0.45">
      <c r="A17" t="s">
        <v>1</v>
      </c>
      <c r="B17">
        <v>12015</v>
      </c>
      <c r="C17">
        <v>0</v>
      </c>
      <c r="D17" s="1">
        <v>0</v>
      </c>
    </row>
    <row r="18" spans="1:4" x14ac:dyDescent="0.45">
      <c r="A18" t="s">
        <v>7</v>
      </c>
      <c r="B18">
        <v>14677</v>
      </c>
      <c r="C18">
        <v>0</v>
      </c>
      <c r="D18" s="1">
        <v>0</v>
      </c>
    </row>
    <row r="19" spans="1:4" x14ac:dyDescent="0.45">
      <c r="A19" t="s">
        <v>6</v>
      </c>
      <c r="B19">
        <v>19336</v>
      </c>
      <c r="C19">
        <v>0</v>
      </c>
      <c r="D19" s="1">
        <v>0</v>
      </c>
    </row>
    <row r="20" spans="1:4" x14ac:dyDescent="0.45">
      <c r="A20" t="s">
        <v>8</v>
      </c>
      <c r="B20">
        <v>15982</v>
      </c>
      <c r="C20">
        <v>0</v>
      </c>
      <c r="D20" s="1">
        <v>0</v>
      </c>
    </row>
    <row r="21" spans="1:4" x14ac:dyDescent="0.45">
      <c r="A21" t="s">
        <v>9</v>
      </c>
      <c r="B21">
        <v>2843</v>
      </c>
      <c r="C21">
        <v>0</v>
      </c>
      <c r="D21" s="1">
        <v>0</v>
      </c>
    </row>
    <row r="22" spans="1:4" x14ac:dyDescent="0.45">
      <c r="A22" t="s">
        <v>0</v>
      </c>
      <c r="B22">
        <v>316</v>
      </c>
      <c r="C22">
        <v>0</v>
      </c>
      <c r="D22" s="1">
        <v>0</v>
      </c>
    </row>
    <row r="23" spans="1:4" x14ac:dyDescent="0.45">
      <c r="A23" t="s">
        <v>5</v>
      </c>
      <c r="B23">
        <v>11819</v>
      </c>
      <c r="C23">
        <v>0</v>
      </c>
      <c r="D23" s="1">
        <v>0</v>
      </c>
    </row>
    <row r="24" spans="1:4" x14ac:dyDescent="0.45">
      <c r="A24" t="s">
        <v>43</v>
      </c>
      <c r="B24">
        <v>10800</v>
      </c>
      <c r="C24">
        <v>0</v>
      </c>
      <c r="D24" s="1">
        <v>0</v>
      </c>
    </row>
    <row r="25" spans="1:4" x14ac:dyDescent="0.45">
      <c r="A25" t="s">
        <v>42</v>
      </c>
      <c r="B25">
        <v>9961</v>
      </c>
      <c r="C25">
        <v>0</v>
      </c>
      <c r="D25" s="1">
        <v>0</v>
      </c>
    </row>
    <row r="26" spans="1:4" x14ac:dyDescent="0.45">
      <c r="A26" t="s">
        <v>41</v>
      </c>
      <c r="B26">
        <v>9516</v>
      </c>
      <c r="C26">
        <v>0</v>
      </c>
      <c r="D26" s="1">
        <v>0</v>
      </c>
    </row>
    <row r="27" spans="1:4" x14ac:dyDescent="0.45">
      <c r="A27" t="s">
        <v>44</v>
      </c>
      <c r="B27">
        <v>9001</v>
      </c>
      <c r="C27">
        <v>0</v>
      </c>
      <c r="D27" s="1">
        <v>0</v>
      </c>
    </row>
    <row r="28" spans="1:4" x14ac:dyDescent="0.45">
      <c r="A28" t="s">
        <v>46</v>
      </c>
      <c r="B28">
        <v>744</v>
      </c>
      <c r="C28">
        <v>0</v>
      </c>
      <c r="D28" s="1">
        <v>0</v>
      </c>
    </row>
    <row r="29" spans="1:4" x14ac:dyDescent="0.45">
      <c r="A29" t="s">
        <v>47</v>
      </c>
      <c r="B29">
        <v>92</v>
      </c>
      <c r="C29">
        <v>0</v>
      </c>
      <c r="D29" s="1">
        <v>0</v>
      </c>
    </row>
    <row r="30" spans="1:4" x14ac:dyDescent="0.45">
      <c r="A30" t="s">
        <v>45</v>
      </c>
      <c r="B30">
        <v>2798</v>
      </c>
      <c r="C30">
        <v>0</v>
      </c>
      <c r="D30" s="1">
        <v>0</v>
      </c>
    </row>
    <row r="31" spans="1:4" x14ac:dyDescent="0.45">
      <c r="A31" t="s">
        <v>49</v>
      </c>
      <c r="B31">
        <v>4421</v>
      </c>
      <c r="C31">
        <v>0</v>
      </c>
      <c r="D31" s="1">
        <v>0</v>
      </c>
    </row>
    <row r="32" spans="1:4" x14ac:dyDescent="0.45">
      <c r="A32" t="s">
        <v>48</v>
      </c>
      <c r="B32">
        <v>3394</v>
      </c>
      <c r="C32">
        <v>0</v>
      </c>
      <c r="D32" s="1">
        <v>0</v>
      </c>
    </row>
    <row r="33" spans="1:4" x14ac:dyDescent="0.45">
      <c r="A33" t="s">
        <v>50</v>
      </c>
      <c r="B33">
        <v>3086</v>
      </c>
      <c r="C33">
        <v>0</v>
      </c>
      <c r="D33" s="1">
        <v>0</v>
      </c>
    </row>
    <row r="34" spans="1:4" x14ac:dyDescent="0.45">
      <c r="A34" t="s">
        <v>53</v>
      </c>
      <c r="B34">
        <v>2390</v>
      </c>
      <c r="C34">
        <v>0</v>
      </c>
      <c r="D34" s="1">
        <v>0</v>
      </c>
    </row>
    <row r="35" spans="1:4" x14ac:dyDescent="0.45">
      <c r="A35" t="s">
        <v>52</v>
      </c>
      <c r="B35">
        <v>59</v>
      </c>
      <c r="C35">
        <v>16</v>
      </c>
      <c r="D35" s="1">
        <v>0</v>
      </c>
    </row>
    <row r="36" spans="1:4" x14ac:dyDescent="0.45">
      <c r="A36" t="s">
        <v>54</v>
      </c>
      <c r="B36">
        <v>0</v>
      </c>
      <c r="C36">
        <v>25</v>
      </c>
      <c r="D36" s="1">
        <v>0</v>
      </c>
    </row>
    <row r="37" spans="1:4" x14ac:dyDescent="0.45">
      <c r="A37" t="s">
        <v>51</v>
      </c>
      <c r="B37">
        <v>592</v>
      </c>
      <c r="C37">
        <v>18</v>
      </c>
      <c r="D37" s="1">
        <v>0</v>
      </c>
    </row>
    <row r="38" spans="1:4" x14ac:dyDescent="0.45">
      <c r="A38" t="s">
        <v>56</v>
      </c>
      <c r="B38">
        <v>2936</v>
      </c>
      <c r="C38">
        <v>36</v>
      </c>
      <c r="D38" s="1">
        <v>0</v>
      </c>
    </row>
    <row r="39" spans="1:4" x14ac:dyDescent="0.45">
      <c r="A39" t="s">
        <v>55</v>
      </c>
      <c r="B39">
        <v>4484</v>
      </c>
      <c r="C39">
        <v>79</v>
      </c>
      <c r="D39" s="1">
        <v>0</v>
      </c>
    </row>
    <row r="40" spans="1:4" x14ac:dyDescent="0.45">
      <c r="A40" t="s">
        <v>57</v>
      </c>
      <c r="B40">
        <v>6277</v>
      </c>
      <c r="C40">
        <v>49</v>
      </c>
      <c r="D40" s="1">
        <v>0</v>
      </c>
    </row>
    <row r="41" spans="1:4" x14ac:dyDescent="0.45">
      <c r="A41" t="s">
        <v>60</v>
      </c>
      <c r="B41">
        <v>4733</v>
      </c>
      <c r="C41">
        <v>39</v>
      </c>
      <c r="D41" s="1">
        <v>0</v>
      </c>
    </row>
    <row r="42" spans="1:4" x14ac:dyDescent="0.45">
      <c r="A42" t="s">
        <v>59</v>
      </c>
      <c r="B42">
        <v>369</v>
      </c>
      <c r="C42">
        <v>0</v>
      </c>
      <c r="D42" s="1">
        <v>0</v>
      </c>
    </row>
    <row r="43" spans="1:4" x14ac:dyDescent="0.45">
      <c r="A43" t="s">
        <v>58</v>
      </c>
      <c r="B43">
        <v>0</v>
      </c>
      <c r="C43">
        <v>0</v>
      </c>
      <c r="D43" s="1">
        <v>0</v>
      </c>
    </row>
    <row r="44" spans="1:4" x14ac:dyDescent="0.45">
      <c r="A44" t="s">
        <v>63</v>
      </c>
      <c r="B44">
        <v>5915</v>
      </c>
      <c r="C44">
        <v>74</v>
      </c>
      <c r="D44" s="1">
        <v>0</v>
      </c>
    </row>
    <row r="45" spans="1:4" x14ac:dyDescent="0.45">
      <c r="A45" t="s">
        <v>61</v>
      </c>
      <c r="B45">
        <v>6619</v>
      </c>
      <c r="C45">
        <v>352</v>
      </c>
      <c r="D45" s="1">
        <v>0</v>
      </c>
    </row>
    <row r="46" spans="1:4" x14ac:dyDescent="0.45">
      <c r="A46" t="s">
        <v>62</v>
      </c>
      <c r="B46">
        <v>4971</v>
      </c>
      <c r="C46">
        <v>691</v>
      </c>
      <c r="D46" s="1">
        <v>0</v>
      </c>
    </row>
    <row r="47" spans="1:4" x14ac:dyDescent="0.45">
      <c r="A47" t="s">
        <v>65</v>
      </c>
      <c r="B47">
        <v>6416</v>
      </c>
      <c r="C47">
        <v>1571</v>
      </c>
      <c r="D47" s="1">
        <v>0</v>
      </c>
    </row>
    <row r="48" spans="1:4" x14ac:dyDescent="0.45">
      <c r="A48" t="s">
        <v>66</v>
      </c>
      <c r="B48">
        <v>6393</v>
      </c>
      <c r="C48">
        <v>1924</v>
      </c>
      <c r="D48" s="1">
        <v>0</v>
      </c>
    </row>
    <row r="49" spans="1:4" x14ac:dyDescent="0.45">
      <c r="A49" t="s">
        <v>64</v>
      </c>
      <c r="B49">
        <v>2440</v>
      </c>
      <c r="C49">
        <v>416</v>
      </c>
      <c r="D49" s="1">
        <v>0</v>
      </c>
    </row>
    <row r="50" spans="1:4" x14ac:dyDescent="0.45">
      <c r="A50" t="s">
        <v>67</v>
      </c>
      <c r="B50">
        <v>0</v>
      </c>
      <c r="C50">
        <v>42</v>
      </c>
      <c r="D50" s="1">
        <v>0</v>
      </c>
    </row>
    <row r="51" spans="1:4" x14ac:dyDescent="0.45">
      <c r="A51" t="s">
        <v>69</v>
      </c>
      <c r="B51">
        <v>6963</v>
      </c>
      <c r="C51">
        <v>229</v>
      </c>
      <c r="D51" s="1">
        <v>0</v>
      </c>
    </row>
    <row r="52" spans="1:4" x14ac:dyDescent="0.45">
      <c r="A52" t="s">
        <v>68</v>
      </c>
      <c r="B52">
        <v>7763</v>
      </c>
      <c r="C52">
        <v>1313</v>
      </c>
      <c r="D52" s="1">
        <v>0</v>
      </c>
    </row>
    <row r="53" spans="1:4" x14ac:dyDescent="0.45">
      <c r="A53" t="s">
        <v>70</v>
      </c>
      <c r="B53">
        <v>7293</v>
      </c>
      <c r="C53">
        <v>1289</v>
      </c>
      <c r="D53" s="1">
        <v>0</v>
      </c>
    </row>
    <row r="54" spans="1:4" x14ac:dyDescent="0.45">
      <c r="A54" t="s">
        <v>71</v>
      </c>
      <c r="B54">
        <v>7624</v>
      </c>
      <c r="C54">
        <v>828</v>
      </c>
      <c r="D54" s="1">
        <v>0</v>
      </c>
    </row>
    <row r="55" spans="1:4" x14ac:dyDescent="0.45">
      <c r="A55" t="s">
        <v>72</v>
      </c>
      <c r="B55">
        <v>6689</v>
      </c>
      <c r="C55">
        <v>44</v>
      </c>
      <c r="D55" s="1">
        <v>0</v>
      </c>
    </row>
    <row r="56" spans="1:4" x14ac:dyDescent="0.45">
      <c r="A56" t="s">
        <v>76</v>
      </c>
      <c r="B56">
        <v>3392</v>
      </c>
      <c r="C56">
        <v>0</v>
      </c>
      <c r="D56" s="1">
        <v>0</v>
      </c>
    </row>
    <row r="57" spans="1:4" x14ac:dyDescent="0.45">
      <c r="A57" t="s">
        <v>74</v>
      </c>
      <c r="B57">
        <v>203</v>
      </c>
      <c r="C57">
        <v>0</v>
      </c>
      <c r="D57" s="1">
        <v>0</v>
      </c>
    </row>
    <row r="58" spans="1:4" x14ac:dyDescent="0.45">
      <c r="A58" t="s">
        <v>73</v>
      </c>
      <c r="B58">
        <v>7440</v>
      </c>
      <c r="C58">
        <v>3</v>
      </c>
      <c r="D58" s="1">
        <v>0</v>
      </c>
    </row>
    <row r="59" spans="1:4" x14ac:dyDescent="0.45">
      <c r="A59" t="s">
        <v>75</v>
      </c>
      <c r="B59">
        <v>8933</v>
      </c>
      <c r="C59">
        <v>1</v>
      </c>
      <c r="D59" s="1">
        <v>0</v>
      </c>
    </row>
    <row r="60" spans="1:4" x14ac:dyDescent="0.45">
      <c r="A60" t="s">
        <v>78</v>
      </c>
      <c r="B60">
        <v>10256</v>
      </c>
      <c r="C60">
        <v>0</v>
      </c>
      <c r="D60" s="1">
        <v>0</v>
      </c>
    </row>
    <row r="61" spans="1:4" x14ac:dyDescent="0.45">
      <c r="A61" t="s">
        <v>79</v>
      </c>
      <c r="B61">
        <v>17781</v>
      </c>
      <c r="C61">
        <v>0</v>
      </c>
      <c r="D61" s="1">
        <v>0</v>
      </c>
    </row>
    <row r="62" spans="1:4" x14ac:dyDescent="0.45">
      <c r="A62" t="s">
        <v>77</v>
      </c>
      <c r="B62">
        <v>20255</v>
      </c>
      <c r="C62">
        <v>1</v>
      </c>
      <c r="D62" s="1">
        <v>0</v>
      </c>
    </row>
    <row r="63" spans="1:4" x14ac:dyDescent="0.45">
      <c r="A63" t="s">
        <v>81</v>
      </c>
      <c r="B63">
        <v>11704</v>
      </c>
      <c r="C63">
        <v>0</v>
      </c>
      <c r="D63" s="1">
        <v>0</v>
      </c>
    </row>
    <row r="64" spans="1:4" x14ac:dyDescent="0.45">
      <c r="A64" t="s">
        <v>80</v>
      </c>
      <c r="B64">
        <v>1303</v>
      </c>
      <c r="C64">
        <v>0</v>
      </c>
      <c r="D64" s="1">
        <v>0</v>
      </c>
    </row>
    <row r="65" spans="1:4" x14ac:dyDescent="0.45">
      <c r="A65" t="s">
        <v>82</v>
      </c>
      <c r="B65">
        <v>23590</v>
      </c>
      <c r="C65">
        <v>0</v>
      </c>
      <c r="D65" s="1">
        <v>0</v>
      </c>
    </row>
    <row r="66" spans="1:4" x14ac:dyDescent="0.45">
      <c r="A66" t="s">
        <v>35</v>
      </c>
      <c r="B66">
        <v>26605</v>
      </c>
      <c r="C66">
        <v>1</v>
      </c>
      <c r="D66" s="1">
        <v>0</v>
      </c>
    </row>
    <row r="67" spans="1:4" x14ac:dyDescent="0.45">
      <c r="A67" t="s">
        <v>33</v>
      </c>
      <c r="B67">
        <v>26233</v>
      </c>
      <c r="C67">
        <v>0</v>
      </c>
      <c r="D67" s="1">
        <v>0</v>
      </c>
    </row>
    <row r="68" spans="1:4" x14ac:dyDescent="0.45">
      <c r="A68" t="s">
        <v>34</v>
      </c>
      <c r="B68">
        <v>27774</v>
      </c>
      <c r="C68">
        <v>2350</v>
      </c>
      <c r="D68" s="1">
        <v>0</v>
      </c>
    </row>
    <row r="69" spans="1:4" x14ac:dyDescent="0.45">
      <c r="A69" t="s">
        <v>37</v>
      </c>
      <c r="B69">
        <v>33828</v>
      </c>
      <c r="C69">
        <v>2418</v>
      </c>
      <c r="D69" s="1">
        <v>0</v>
      </c>
    </row>
    <row r="70" spans="1:4" x14ac:dyDescent="0.45">
      <c r="A70" t="s">
        <v>38</v>
      </c>
      <c r="B70">
        <v>19739</v>
      </c>
      <c r="C70">
        <v>2167</v>
      </c>
      <c r="D70" s="1">
        <v>0</v>
      </c>
    </row>
    <row r="71" spans="1:4" x14ac:dyDescent="0.45">
      <c r="A71" t="s">
        <v>36</v>
      </c>
      <c r="B71">
        <v>2292</v>
      </c>
      <c r="C71">
        <v>0</v>
      </c>
      <c r="D71" s="1">
        <v>0</v>
      </c>
    </row>
    <row r="72" spans="1:4" x14ac:dyDescent="0.45">
      <c r="A72" t="s">
        <v>40</v>
      </c>
      <c r="B72">
        <v>30764</v>
      </c>
      <c r="C72">
        <v>2715</v>
      </c>
      <c r="D72" s="1">
        <v>0</v>
      </c>
    </row>
    <row r="73" spans="1:4" x14ac:dyDescent="0.45">
      <c r="A73" t="s">
        <v>39</v>
      </c>
      <c r="B73">
        <v>37388</v>
      </c>
      <c r="C73">
        <v>2815</v>
      </c>
      <c r="D73" s="1">
        <v>0</v>
      </c>
    </row>
    <row r="74" spans="1:4" x14ac:dyDescent="0.45">
      <c r="A74" t="s">
        <v>92</v>
      </c>
      <c r="B74">
        <v>48548</v>
      </c>
      <c r="C74">
        <v>2946</v>
      </c>
      <c r="D74" s="1">
        <v>0</v>
      </c>
    </row>
    <row r="75" spans="1:4" x14ac:dyDescent="0.45">
      <c r="A75" t="s">
        <v>93</v>
      </c>
      <c r="B75">
        <v>56575</v>
      </c>
      <c r="C75">
        <v>4824</v>
      </c>
      <c r="D75" s="1">
        <v>0</v>
      </c>
    </row>
    <row r="76" spans="1:4" x14ac:dyDescent="0.45">
      <c r="A76" t="s">
        <v>91</v>
      </c>
      <c r="B76">
        <v>61313</v>
      </c>
      <c r="C76">
        <v>5026</v>
      </c>
      <c r="D76" s="1">
        <v>0</v>
      </c>
    </row>
    <row r="77" spans="1:4" x14ac:dyDescent="0.45">
      <c r="A77" t="s">
        <v>95</v>
      </c>
      <c r="B77">
        <v>12148</v>
      </c>
      <c r="C77">
        <v>3167</v>
      </c>
      <c r="D77" s="1">
        <v>0</v>
      </c>
    </row>
    <row r="78" spans="1:4" x14ac:dyDescent="0.45">
      <c r="A78" t="s">
        <v>96</v>
      </c>
      <c r="B78">
        <v>116</v>
      </c>
      <c r="C78">
        <v>200</v>
      </c>
      <c r="D78" s="1">
        <v>0</v>
      </c>
    </row>
    <row r="79" spans="1:4" x14ac:dyDescent="0.45">
      <c r="A79" t="s">
        <v>94</v>
      </c>
      <c r="B79">
        <v>9743</v>
      </c>
      <c r="C79">
        <v>4987</v>
      </c>
      <c r="D79" s="1">
        <v>0</v>
      </c>
    </row>
    <row r="80" spans="1:4" x14ac:dyDescent="0.45">
      <c r="A80" t="s">
        <v>98</v>
      </c>
      <c r="B80">
        <v>10405</v>
      </c>
      <c r="C80">
        <v>5339</v>
      </c>
      <c r="D80" s="1">
        <v>0</v>
      </c>
    </row>
    <row r="81" spans="1:4" x14ac:dyDescent="0.45">
      <c r="A81" t="s">
        <v>97</v>
      </c>
      <c r="B81">
        <v>1574</v>
      </c>
      <c r="C81">
        <v>5682</v>
      </c>
      <c r="D81" s="1">
        <v>0</v>
      </c>
    </row>
    <row r="82" spans="1:4" x14ac:dyDescent="0.45">
      <c r="A82" t="s">
        <v>101</v>
      </c>
      <c r="B82">
        <v>7110</v>
      </c>
      <c r="C82">
        <v>12319</v>
      </c>
      <c r="D82" s="1">
        <v>0</v>
      </c>
    </row>
    <row r="83" spans="1:4" x14ac:dyDescent="0.45">
      <c r="A83" t="s">
        <v>100</v>
      </c>
      <c r="B83">
        <v>6315</v>
      </c>
      <c r="C83">
        <v>15032</v>
      </c>
      <c r="D83" s="1">
        <v>0</v>
      </c>
    </row>
    <row r="84" spans="1:4" x14ac:dyDescent="0.45">
      <c r="A84" t="s">
        <v>99</v>
      </c>
      <c r="B84">
        <v>2561</v>
      </c>
      <c r="C84">
        <v>11230</v>
      </c>
      <c r="D84" s="1">
        <v>0</v>
      </c>
    </row>
    <row r="85" spans="1:4" x14ac:dyDescent="0.45">
      <c r="A85" t="s">
        <v>103</v>
      </c>
      <c r="B85">
        <v>1</v>
      </c>
      <c r="C85">
        <v>1288</v>
      </c>
      <c r="D85" s="1">
        <v>0</v>
      </c>
    </row>
    <row r="86" spans="1:4" x14ac:dyDescent="0.45">
      <c r="A86" t="s">
        <v>102</v>
      </c>
      <c r="B86">
        <v>626</v>
      </c>
      <c r="C86">
        <v>15181</v>
      </c>
      <c r="D86" s="1">
        <v>0</v>
      </c>
    </row>
    <row r="87" spans="1:4" x14ac:dyDescent="0.45">
      <c r="A87" t="s">
        <v>106</v>
      </c>
      <c r="B87">
        <v>517</v>
      </c>
      <c r="C87">
        <v>16269</v>
      </c>
      <c r="D87" s="1">
        <v>0</v>
      </c>
    </row>
    <row r="88" spans="1:4" x14ac:dyDescent="0.45">
      <c r="A88" t="s">
        <v>105</v>
      </c>
      <c r="B88">
        <v>652</v>
      </c>
      <c r="C88">
        <v>16256</v>
      </c>
      <c r="D88" s="1">
        <v>0</v>
      </c>
    </row>
    <row r="89" spans="1:4" x14ac:dyDescent="0.45">
      <c r="A89" t="s">
        <v>104</v>
      </c>
      <c r="B89">
        <v>755</v>
      </c>
      <c r="C89">
        <v>16547</v>
      </c>
      <c r="D89" s="1">
        <v>0</v>
      </c>
    </row>
    <row r="90" spans="1:4" x14ac:dyDescent="0.45">
      <c r="A90" t="s">
        <v>107</v>
      </c>
      <c r="B90">
        <v>972</v>
      </c>
      <c r="C90">
        <v>17903</v>
      </c>
      <c r="D90" s="1">
        <v>0</v>
      </c>
    </row>
    <row r="91" spans="1:4" x14ac:dyDescent="0.45">
      <c r="A91" t="s">
        <v>108</v>
      </c>
      <c r="B91">
        <v>151</v>
      </c>
      <c r="C91">
        <v>12299</v>
      </c>
      <c r="D91" s="1">
        <v>0</v>
      </c>
    </row>
    <row r="92" spans="1:4" x14ac:dyDescent="0.45">
      <c r="A92" t="s">
        <v>111</v>
      </c>
      <c r="B92">
        <v>1</v>
      </c>
      <c r="C92">
        <v>2002</v>
      </c>
      <c r="D92" s="1">
        <v>0</v>
      </c>
    </row>
    <row r="93" spans="1:4" x14ac:dyDescent="0.45">
      <c r="A93" t="s">
        <v>110</v>
      </c>
      <c r="B93">
        <v>1150</v>
      </c>
      <c r="C93">
        <v>22514</v>
      </c>
      <c r="D93" s="1">
        <v>0</v>
      </c>
    </row>
    <row r="94" spans="1:4" x14ac:dyDescent="0.45">
      <c r="A94" t="s">
        <v>109</v>
      </c>
      <c r="B94">
        <v>1354</v>
      </c>
      <c r="C94">
        <v>30523</v>
      </c>
      <c r="D94" s="1">
        <v>0</v>
      </c>
    </row>
    <row r="95" spans="1:4" x14ac:dyDescent="0.45">
      <c r="A95" t="s">
        <v>114</v>
      </c>
      <c r="B95">
        <v>625</v>
      </c>
      <c r="C95">
        <v>28132</v>
      </c>
      <c r="D95" s="1">
        <v>0</v>
      </c>
    </row>
    <row r="96" spans="1:4" x14ac:dyDescent="0.45">
      <c r="A96" t="s">
        <v>113</v>
      </c>
      <c r="B96">
        <v>1888</v>
      </c>
      <c r="C96">
        <v>48307</v>
      </c>
      <c r="D96" s="1">
        <v>0</v>
      </c>
    </row>
    <row r="97" spans="1:4" x14ac:dyDescent="0.45">
      <c r="A97" t="s">
        <v>112</v>
      </c>
      <c r="B97">
        <v>2351</v>
      </c>
      <c r="C97">
        <v>53596</v>
      </c>
      <c r="D97" s="1">
        <v>0</v>
      </c>
    </row>
    <row r="98" spans="1:4" x14ac:dyDescent="0.45">
      <c r="A98" t="s">
        <v>115</v>
      </c>
      <c r="B98">
        <v>1639</v>
      </c>
      <c r="C98">
        <v>10679</v>
      </c>
      <c r="D98" s="1">
        <v>0</v>
      </c>
    </row>
    <row r="99" spans="1:4" x14ac:dyDescent="0.45">
      <c r="A99" t="s">
        <v>117</v>
      </c>
      <c r="B99">
        <v>202</v>
      </c>
      <c r="C99">
        <v>25</v>
      </c>
      <c r="D99" s="1">
        <v>0</v>
      </c>
    </row>
    <row r="100" spans="1:4" x14ac:dyDescent="0.45">
      <c r="A100" t="s">
        <v>116</v>
      </c>
      <c r="B100">
        <v>17385</v>
      </c>
      <c r="C100">
        <v>16135</v>
      </c>
      <c r="D100" s="1">
        <v>0</v>
      </c>
    </row>
    <row r="101" spans="1:4" x14ac:dyDescent="0.45">
      <c r="A101" t="s">
        <v>118</v>
      </c>
      <c r="B101">
        <v>17996</v>
      </c>
      <c r="C101">
        <v>15576</v>
      </c>
      <c r="D101" s="1">
        <v>0</v>
      </c>
    </row>
    <row r="102" spans="1:4" x14ac:dyDescent="0.45">
      <c r="A102" t="s">
        <v>119</v>
      </c>
      <c r="B102">
        <v>19803</v>
      </c>
      <c r="C102">
        <v>12830</v>
      </c>
      <c r="D102" s="1">
        <v>0</v>
      </c>
    </row>
    <row r="103" spans="1:4" x14ac:dyDescent="0.45">
      <c r="A103" t="s">
        <v>121</v>
      </c>
      <c r="B103">
        <v>149748</v>
      </c>
      <c r="C103">
        <v>10333</v>
      </c>
      <c r="D103" s="1">
        <v>0</v>
      </c>
    </row>
    <row r="104" spans="1:4" x14ac:dyDescent="0.45">
      <c r="A104" t="s">
        <v>120</v>
      </c>
      <c r="B104">
        <v>122380</v>
      </c>
      <c r="C104">
        <v>12388</v>
      </c>
      <c r="D104" s="1">
        <v>0</v>
      </c>
    </row>
    <row r="105" spans="1:4" x14ac:dyDescent="0.45">
      <c r="A105" t="s">
        <v>123</v>
      </c>
      <c r="B105">
        <v>44600</v>
      </c>
      <c r="C105">
        <v>759</v>
      </c>
      <c r="D105" s="1">
        <v>0</v>
      </c>
    </row>
    <row r="106" spans="1:4" x14ac:dyDescent="0.45">
      <c r="A106" t="s">
        <v>124</v>
      </c>
      <c r="B106">
        <v>2240</v>
      </c>
      <c r="C106">
        <v>9</v>
      </c>
      <c r="D106" s="1">
        <v>0</v>
      </c>
    </row>
    <row r="107" spans="1:4" x14ac:dyDescent="0.45">
      <c r="A107" t="s">
        <v>122</v>
      </c>
      <c r="B107">
        <v>80234</v>
      </c>
      <c r="C107">
        <v>4896</v>
      </c>
      <c r="D107" s="1">
        <v>0</v>
      </c>
    </row>
    <row r="108" spans="1:4" x14ac:dyDescent="0.45">
      <c r="A108" t="s">
        <v>85</v>
      </c>
      <c r="B108">
        <v>114747</v>
      </c>
      <c r="C108">
        <v>5025</v>
      </c>
      <c r="D108" s="1">
        <v>0</v>
      </c>
    </row>
    <row r="109" spans="1:4" x14ac:dyDescent="0.45">
      <c r="A109" t="s">
        <v>83</v>
      </c>
      <c r="B109">
        <v>74413</v>
      </c>
      <c r="C109">
        <v>4772</v>
      </c>
      <c r="D109" s="1">
        <v>0</v>
      </c>
    </row>
    <row r="110" spans="1:4" x14ac:dyDescent="0.45">
      <c r="A110" t="s">
        <v>84</v>
      </c>
      <c r="B110">
        <v>68068</v>
      </c>
      <c r="C110">
        <v>5311</v>
      </c>
      <c r="D110" s="1">
        <v>0</v>
      </c>
    </row>
    <row r="111" spans="1:4" x14ac:dyDescent="0.45">
      <c r="A111" t="s">
        <v>86</v>
      </c>
      <c r="B111">
        <v>78297</v>
      </c>
      <c r="C111">
        <v>5708</v>
      </c>
      <c r="D111" s="1">
        <v>0</v>
      </c>
    </row>
    <row r="112" spans="1:4" x14ac:dyDescent="0.45">
      <c r="A112" t="s">
        <v>87</v>
      </c>
      <c r="B112">
        <v>39815</v>
      </c>
      <c r="C112">
        <v>273</v>
      </c>
      <c r="D112" s="1">
        <v>0</v>
      </c>
    </row>
    <row r="113" spans="1:4" x14ac:dyDescent="0.45">
      <c r="A113" t="s">
        <v>89</v>
      </c>
      <c r="B113">
        <v>1536</v>
      </c>
      <c r="C113">
        <v>0</v>
      </c>
      <c r="D113" s="1">
        <v>0</v>
      </c>
    </row>
    <row r="114" spans="1:4" x14ac:dyDescent="0.45">
      <c r="A114" t="s">
        <v>90</v>
      </c>
      <c r="B114">
        <v>194416</v>
      </c>
      <c r="C114">
        <v>2528</v>
      </c>
      <c r="D114" s="1">
        <v>0</v>
      </c>
    </row>
    <row r="115" spans="1:4" x14ac:dyDescent="0.45">
      <c r="A115" t="s">
        <v>88</v>
      </c>
      <c r="B115">
        <v>157396</v>
      </c>
      <c r="C115">
        <v>3430</v>
      </c>
      <c r="D115" s="1">
        <v>0</v>
      </c>
    </row>
    <row r="116" spans="1:4" x14ac:dyDescent="0.45">
      <c r="A116" t="s">
        <v>22</v>
      </c>
      <c r="B116">
        <v>121812</v>
      </c>
      <c r="C116">
        <v>3708</v>
      </c>
      <c r="D116" s="1">
        <v>0</v>
      </c>
    </row>
    <row r="117" spans="1:4" x14ac:dyDescent="0.45">
      <c r="A117" t="s">
        <v>20</v>
      </c>
      <c r="B117">
        <v>170727</v>
      </c>
      <c r="C117">
        <v>72261</v>
      </c>
      <c r="D117" s="1">
        <v>0</v>
      </c>
    </row>
    <row r="118" spans="1:4" x14ac:dyDescent="0.45">
      <c r="A118" t="s">
        <v>21</v>
      </c>
      <c r="B118">
        <v>194438</v>
      </c>
      <c r="C118">
        <v>60128</v>
      </c>
      <c r="D118" s="1">
        <v>0</v>
      </c>
    </row>
    <row r="119" spans="1:4" x14ac:dyDescent="0.45">
      <c r="A119" t="s">
        <v>24</v>
      </c>
      <c r="B119">
        <v>108614</v>
      </c>
      <c r="C119">
        <v>32130</v>
      </c>
      <c r="D119" s="1">
        <v>0</v>
      </c>
    </row>
    <row r="120" spans="1:4" x14ac:dyDescent="0.45">
      <c r="A120" t="s">
        <v>23</v>
      </c>
      <c r="B120">
        <v>10053</v>
      </c>
      <c r="C120">
        <v>3958</v>
      </c>
      <c r="D120" s="1">
        <v>0</v>
      </c>
    </row>
    <row r="121" spans="1:4" x14ac:dyDescent="0.45">
      <c r="A121" t="s">
        <v>26</v>
      </c>
      <c r="B121">
        <v>176281</v>
      </c>
      <c r="C121">
        <v>67631</v>
      </c>
      <c r="D121" s="1">
        <v>0</v>
      </c>
    </row>
    <row r="122" spans="1:4" x14ac:dyDescent="0.45">
      <c r="A122" t="s">
        <v>27</v>
      </c>
      <c r="B122">
        <v>144559</v>
      </c>
      <c r="C122">
        <v>52782</v>
      </c>
      <c r="D122" s="1">
        <v>0</v>
      </c>
    </row>
    <row r="123" spans="1:4" x14ac:dyDescent="0.45">
      <c r="A123" t="s">
        <v>25</v>
      </c>
      <c r="B123">
        <v>128857</v>
      </c>
      <c r="C123">
        <v>72263</v>
      </c>
      <c r="D123" s="1">
        <v>0</v>
      </c>
    </row>
    <row r="124" spans="1:4" x14ac:dyDescent="0.45">
      <c r="A124" t="s">
        <v>28</v>
      </c>
      <c r="B124">
        <v>92747</v>
      </c>
      <c r="C124">
        <v>29204</v>
      </c>
      <c r="D124" s="1">
        <v>0</v>
      </c>
    </row>
    <row r="125" spans="1:4" x14ac:dyDescent="0.45">
      <c r="A125" t="s">
        <v>29</v>
      </c>
      <c r="B125">
        <v>119905</v>
      </c>
      <c r="C125">
        <v>28944</v>
      </c>
      <c r="D125" s="1">
        <v>0</v>
      </c>
    </row>
    <row r="126" spans="1:4" x14ac:dyDescent="0.45">
      <c r="A126" t="s">
        <v>31</v>
      </c>
      <c r="B126">
        <v>56847</v>
      </c>
      <c r="C126">
        <v>11363</v>
      </c>
      <c r="D126" s="1">
        <v>0</v>
      </c>
    </row>
    <row r="127" spans="1:4" x14ac:dyDescent="0.45">
      <c r="A127" t="s">
        <v>32</v>
      </c>
      <c r="B127">
        <v>114</v>
      </c>
      <c r="C127">
        <v>828</v>
      </c>
      <c r="D127" s="1">
        <v>0</v>
      </c>
    </row>
    <row r="128" spans="1:4" x14ac:dyDescent="0.45">
      <c r="A128" t="s">
        <v>30</v>
      </c>
      <c r="B128">
        <v>4416</v>
      </c>
      <c r="C128">
        <v>23561</v>
      </c>
      <c r="D128" s="1">
        <v>0</v>
      </c>
    </row>
    <row r="129" spans="1:4" x14ac:dyDescent="0.45">
      <c r="A129" t="s">
        <v>12</v>
      </c>
      <c r="B129">
        <v>6221</v>
      </c>
      <c r="C129">
        <v>23541</v>
      </c>
      <c r="D129" s="1">
        <v>0</v>
      </c>
    </row>
    <row r="130" spans="1:4" x14ac:dyDescent="0.45">
      <c r="A130" t="s">
        <v>13</v>
      </c>
      <c r="B130">
        <v>6281</v>
      </c>
      <c r="C130">
        <v>23431</v>
      </c>
      <c r="D130" s="1">
        <v>0</v>
      </c>
    </row>
    <row r="131" spans="1:4" x14ac:dyDescent="0.45">
      <c r="A131" t="s">
        <v>16</v>
      </c>
      <c r="B131">
        <v>7696</v>
      </c>
      <c r="C131">
        <v>22207</v>
      </c>
      <c r="D131" s="1">
        <v>0</v>
      </c>
    </row>
    <row r="132" spans="1:4" x14ac:dyDescent="0.45">
      <c r="A132" t="s">
        <v>14</v>
      </c>
      <c r="B132">
        <v>11730</v>
      </c>
      <c r="C132">
        <v>18943</v>
      </c>
      <c r="D132" s="1">
        <v>0</v>
      </c>
    </row>
    <row r="133" spans="1:4" x14ac:dyDescent="0.45">
      <c r="A133" t="s">
        <v>15</v>
      </c>
      <c r="B133">
        <v>3852</v>
      </c>
      <c r="C133">
        <v>10874</v>
      </c>
      <c r="D133" s="1">
        <v>0</v>
      </c>
    </row>
    <row r="134" spans="1:4" x14ac:dyDescent="0.45">
      <c r="A134" t="s">
        <v>18</v>
      </c>
      <c r="B134">
        <v>0</v>
      </c>
      <c r="C134">
        <v>734</v>
      </c>
      <c r="D134" s="1">
        <v>0</v>
      </c>
    </row>
    <row r="135" spans="1:4" x14ac:dyDescent="0.45">
      <c r="A135" t="s">
        <v>19</v>
      </c>
      <c r="B135">
        <v>1840</v>
      </c>
      <c r="C135">
        <v>20533</v>
      </c>
      <c r="D135" s="1">
        <v>0</v>
      </c>
    </row>
    <row r="136" spans="1:4" x14ac:dyDescent="0.45">
      <c r="A136" t="s">
        <v>17</v>
      </c>
      <c r="B136">
        <v>2335</v>
      </c>
      <c r="C136">
        <v>21221</v>
      </c>
      <c r="D136" s="1">
        <v>0</v>
      </c>
    </row>
    <row r="137" spans="1:4" x14ac:dyDescent="0.45">
      <c r="A137" t="s">
        <v>128</v>
      </c>
      <c r="B137">
        <v>2508</v>
      </c>
      <c r="C137">
        <v>20602</v>
      </c>
      <c r="D137" s="1">
        <v>0</v>
      </c>
    </row>
    <row r="138" spans="1:4" x14ac:dyDescent="0.45">
      <c r="A138" t="s">
        <v>129</v>
      </c>
      <c r="B138">
        <v>378</v>
      </c>
      <c r="C138">
        <v>17669</v>
      </c>
      <c r="D138" s="1">
        <v>0</v>
      </c>
    </row>
    <row r="139" spans="1:4" x14ac:dyDescent="0.45">
      <c r="A139" t="s">
        <v>131</v>
      </c>
      <c r="B139">
        <v>353</v>
      </c>
      <c r="C139">
        <v>18250</v>
      </c>
      <c r="D139" s="1">
        <v>0</v>
      </c>
    </row>
    <row r="140" spans="1:4" x14ac:dyDescent="0.45">
      <c r="A140" t="s">
        <v>132</v>
      </c>
      <c r="B140">
        <v>122</v>
      </c>
      <c r="C140">
        <v>7776</v>
      </c>
      <c r="D140" s="1">
        <v>0</v>
      </c>
    </row>
    <row r="141" spans="1:4" x14ac:dyDescent="0.45">
      <c r="A141" t="s">
        <v>130</v>
      </c>
      <c r="B141">
        <v>0</v>
      </c>
      <c r="C141">
        <v>625</v>
      </c>
      <c r="D141" s="1">
        <v>0</v>
      </c>
    </row>
    <row r="142" spans="1:4" x14ac:dyDescent="0.45">
      <c r="A142" t="s">
        <v>134</v>
      </c>
      <c r="B142">
        <v>13268</v>
      </c>
      <c r="C142">
        <v>8338</v>
      </c>
      <c r="D142" s="1">
        <v>0</v>
      </c>
    </row>
    <row r="143" spans="1:4" x14ac:dyDescent="0.45">
      <c r="A143" t="s">
        <v>135</v>
      </c>
      <c r="B143">
        <v>8377</v>
      </c>
      <c r="C143">
        <v>13008</v>
      </c>
      <c r="D143" s="1">
        <v>0</v>
      </c>
    </row>
    <row r="144" spans="1:4" x14ac:dyDescent="0.45">
      <c r="A144" t="s">
        <v>133</v>
      </c>
      <c r="B144">
        <v>8239</v>
      </c>
      <c r="C144">
        <v>13375</v>
      </c>
      <c r="D144" s="1">
        <v>0</v>
      </c>
    </row>
    <row r="145" spans="1:4" x14ac:dyDescent="0.45">
      <c r="A145" t="s">
        <v>137</v>
      </c>
      <c r="B145">
        <v>8268</v>
      </c>
      <c r="C145">
        <v>16175</v>
      </c>
      <c r="D145" s="1">
        <v>0</v>
      </c>
    </row>
    <row r="146" spans="1:4" x14ac:dyDescent="0.45">
      <c r="A146" t="s">
        <v>136</v>
      </c>
      <c r="B146">
        <v>13831</v>
      </c>
      <c r="C146">
        <v>24711</v>
      </c>
      <c r="D146" s="1">
        <v>0</v>
      </c>
    </row>
    <row r="147" spans="1:4" x14ac:dyDescent="0.45">
      <c r="A147" t="s">
        <v>140</v>
      </c>
      <c r="B147">
        <v>5822</v>
      </c>
      <c r="C147">
        <v>10441</v>
      </c>
      <c r="D147" s="1">
        <v>0</v>
      </c>
    </row>
    <row r="148" spans="1:4" x14ac:dyDescent="0.45">
      <c r="A148" t="s">
        <v>139</v>
      </c>
      <c r="B148">
        <v>57</v>
      </c>
      <c r="C148">
        <v>228</v>
      </c>
      <c r="D148" s="1">
        <v>0</v>
      </c>
    </row>
    <row r="149" spans="1:4" x14ac:dyDescent="0.45">
      <c r="A149" t="s">
        <v>138</v>
      </c>
      <c r="B149">
        <v>30639</v>
      </c>
      <c r="C149">
        <v>19159</v>
      </c>
      <c r="D149" s="1">
        <v>0</v>
      </c>
    </row>
    <row r="150" spans="1:4" x14ac:dyDescent="0.45">
      <c r="A150" t="s">
        <v>142</v>
      </c>
      <c r="B150">
        <v>25700</v>
      </c>
      <c r="C150">
        <v>21223</v>
      </c>
      <c r="D150" s="1">
        <v>0</v>
      </c>
    </row>
    <row r="151" spans="1:4" x14ac:dyDescent="0.45">
      <c r="A151" t="s">
        <v>143</v>
      </c>
      <c r="B151">
        <v>27428</v>
      </c>
      <c r="C151">
        <v>25429</v>
      </c>
      <c r="D151" s="1">
        <v>0</v>
      </c>
    </row>
    <row r="152" spans="1:4" x14ac:dyDescent="0.45">
      <c r="A152" t="s">
        <v>141</v>
      </c>
      <c r="B152">
        <v>27786</v>
      </c>
      <c r="C152">
        <v>35001</v>
      </c>
      <c r="D152" s="1">
        <v>0</v>
      </c>
    </row>
    <row r="153" spans="1:4" x14ac:dyDescent="0.45">
      <c r="A153" t="s">
        <v>144</v>
      </c>
      <c r="B153">
        <v>11910</v>
      </c>
      <c r="C153">
        <v>10449</v>
      </c>
      <c r="D153" s="1">
        <v>0</v>
      </c>
    </row>
    <row r="154" spans="1:4" x14ac:dyDescent="0.45">
      <c r="A154" t="s">
        <v>145</v>
      </c>
      <c r="B154">
        <v>98</v>
      </c>
      <c r="C154">
        <v>178</v>
      </c>
      <c r="D154" s="1">
        <v>0</v>
      </c>
    </row>
    <row r="155" spans="1:4" x14ac:dyDescent="0.45">
      <c r="A155" t="s">
        <v>147</v>
      </c>
      <c r="B155">
        <v>43918</v>
      </c>
      <c r="C155">
        <v>9269</v>
      </c>
      <c r="D155" s="1">
        <v>0</v>
      </c>
    </row>
    <row r="156" spans="1:4" x14ac:dyDescent="0.45">
      <c r="A156" t="s">
        <v>146</v>
      </c>
      <c r="B156">
        <v>7047</v>
      </c>
      <c r="C156">
        <v>14243</v>
      </c>
      <c r="D156" s="1">
        <v>0</v>
      </c>
    </row>
    <row r="157" spans="1:4" x14ac:dyDescent="0.45">
      <c r="A157" t="s">
        <v>148</v>
      </c>
      <c r="B157">
        <v>44302</v>
      </c>
      <c r="C157">
        <v>9363</v>
      </c>
      <c r="D157" s="1">
        <v>0</v>
      </c>
    </row>
    <row r="158" spans="1:4" x14ac:dyDescent="0.45">
      <c r="A158" t="s">
        <v>151</v>
      </c>
      <c r="B158">
        <v>39593</v>
      </c>
      <c r="C158">
        <v>4387</v>
      </c>
      <c r="D158" s="1">
        <v>0</v>
      </c>
    </row>
    <row r="159" spans="1:4" x14ac:dyDescent="0.45">
      <c r="A159" t="s">
        <v>150</v>
      </c>
      <c r="B159">
        <v>38448</v>
      </c>
      <c r="C159">
        <v>9560</v>
      </c>
      <c r="D159" s="1">
        <v>0</v>
      </c>
    </row>
    <row r="160" spans="1:4" x14ac:dyDescent="0.45">
      <c r="A160" t="s">
        <v>149</v>
      </c>
      <c r="B160">
        <v>37405</v>
      </c>
      <c r="C160">
        <v>10033</v>
      </c>
      <c r="D160" s="1">
        <v>0</v>
      </c>
    </row>
    <row r="161" spans="1:4" x14ac:dyDescent="0.45">
      <c r="A161" t="s">
        <v>153</v>
      </c>
      <c r="B161">
        <v>16040</v>
      </c>
      <c r="C161">
        <v>2850</v>
      </c>
      <c r="D161" s="1">
        <v>0</v>
      </c>
    </row>
    <row r="162" spans="1:4" x14ac:dyDescent="0.45">
      <c r="A162" t="s">
        <v>152</v>
      </c>
      <c r="B162">
        <v>1289</v>
      </c>
      <c r="C162">
        <v>24</v>
      </c>
      <c r="D162" s="1">
        <v>0</v>
      </c>
    </row>
    <row r="163" spans="1:4" x14ac:dyDescent="0.45">
      <c r="A163" t="s">
        <v>155</v>
      </c>
      <c r="B163">
        <v>166022</v>
      </c>
      <c r="C163">
        <v>13921</v>
      </c>
      <c r="D163" s="1">
        <v>0</v>
      </c>
    </row>
    <row r="164" spans="1:4" x14ac:dyDescent="0.45">
      <c r="A164" t="s">
        <v>156</v>
      </c>
      <c r="B164">
        <v>104771</v>
      </c>
      <c r="C164">
        <v>8921</v>
      </c>
      <c r="D164" s="1">
        <v>0</v>
      </c>
    </row>
    <row r="165" spans="1:4" x14ac:dyDescent="0.45">
      <c r="A165" t="s">
        <v>154</v>
      </c>
      <c r="B165">
        <v>121562</v>
      </c>
      <c r="C165">
        <v>8795</v>
      </c>
      <c r="D165" s="1">
        <v>0</v>
      </c>
    </row>
    <row r="166" spans="1:4" x14ac:dyDescent="0.45">
      <c r="A166" t="s">
        <v>157</v>
      </c>
      <c r="B166">
        <v>85825</v>
      </c>
      <c r="C166">
        <v>9048</v>
      </c>
      <c r="D166" s="1">
        <v>0</v>
      </c>
    </row>
    <row r="167" spans="1:4" x14ac:dyDescent="0.45">
      <c r="A167" t="s">
        <v>159</v>
      </c>
      <c r="B167">
        <v>133411</v>
      </c>
      <c r="C167">
        <v>14644</v>
      </c>
      <c r="D167" s="1">
        <v>0</v>
      </c>
    </row>
    <row r="168" spans="1:4" x14ac:dyDescent="0.45">
      <c r="A168" t="s">
        <v>158</v>
      </c>
      <c r="B168">
        <v>58132</v>
      </c>
      <c r="C168">
        <v>5744</v>
      </c>
      <c r="D168" s="1">
        <v>0</v>
      </c>
    </row>
    <row r="169" spans="1:4" x14ac:dyDescent="0.45">
      <c r="A169" t="s">
        <v>160</v>
      </c>
      <c r="B169">
        <v>10108</v>
      </c>
      <c r="C169">
        <v>83</v>
      </c>
      <c r="D169" s="1">
        <v>0</v>
      </c>
    </row>
    <row r="170" spans="1:4" x14ac:dyDescent="0.45">
      <c r="A170" t="s">
        <v>161</v>
      </c>
      <c r="B170">
        <v>118717</v>
      </c>
      <c r="C170">
        <v>7895</v>
      </c>
      <c r="D170" s="1">
        <v>0</v>
      </c>
    </row>
    <row r="171" spans="1:4" x14ac:dyDescent="0.45">
      <c r="A171" t="s">
        <v>163</v>
      </c>
      <c r="B171">
        <v>55142</v>
      </c>
      <c r="C171">
        <v>29750</v>
      </c>
      <c r="D171" s="1">
        <v>0</v>
      </c>
    </row>
    <row r="172" spans="1:4" x14ac:dyDescent="0.45">
      <c r="A172" t="s">
        <v>162</v>
      </c>
      <c r="B172">
        <v>41937</v>
      </c>
      <c r="C172">
        <v>32848</v>
      </c>
      <c r="D172" s="1">
        <v>0</v>
      </c>
    </row>
    <row r="173" spans="1:4" x14ac:dyDescent="0.45">
      <c r="A173" t="s">
        <v>164</v>
      </c>
      <c r="B173">
        <v>47809</v>
      </c>
      <c r="C173">
        <v>36516</v>
      </c>
      <c r="D173" s="1">
        <v>0</v>
      </c>
    </row>
    <row r="174" spans="1:4" x14ac:dyDescent="0.45">
      <c r="A174" t="s">
        <v>165</v>
      </c>
      <c r="B174">
        <v>65817</v>
      </c>
      <c r="C174">
        <v>40588</v>
      </c>
      <c r="D174" s="1">
        <v>0</v>
      </c>
    </row>
    <row r="175" spans="1:4" x14ac:dyDescent="0.45">
      <c r="A175" t="s">
        <v>166</v>
      </c>
      <c r="B175">
        <v>36372</v>
      </c>
      <c r="C175">
        <v>19419</v>
      </c>
      <c r="D175" s="1">
        <v>0</v>
      </c>
    </row>
    <row r="176" spans="1:4" x14ac:dyDescent="0.45">
      <c r="A176" t="s">
        <v>127</v>
      </c>
      <c r="B176">
        <v>10182</v>
      </c>
      <c r="C176">
        <v>1918</v>
      </c>
      <c r="D176" s="1">
        <v>0</v>
      </c>
    </row>
    <row r="177" spans="1:4" x14ac:dyDescent="0.45">
      <c r="A177" t="s">
        <v>126</v>
      </c>
      <c r="B177">
        <v>105565</v>
      </c>
      <c r="C177">
        <v>46984</v>
      </c>
      <c r="D177" s="1">
        <v>0</v>
      </c>
    </row>
    <row r="178" spans="1:4" x14ac:dyDescent="0.45">
      <c r="A178" t="s">
        <v>125</v>
      </c>
      <c r="B178">
        <v>69792</v>
      </c>
      <c r="C178">
        <v>48020</v>
      </c>
      <c r="D178" s="1">
        <v>0</v>
      </c>
    </row>
    <row r="179" spans="1:4" x14ac:dyDescent="0.45">
      <c r="A179" t="s">
        <v>167</v>
      </c>
      <c r="B179">
        <v>47856</v>
      </c>
      <c r="C179">
        <v>44456</v>
      </c>
      <c r="D179" s="1">
        <v>0</v>
      </c>
    </row>
    <row r="180" spans="1:4" x14ac:dyDescent="0.45">
      <c r="A180" t="s">
        <v>168</v>
      </c>
      <c r="B180">
        <v>45431</v>
      </c>
      <c r="C180">
        <v>165797</v>
      </c>
      <c r="D180" s="1">
        <v>0</v>
      </c>
    </row>
    <row r="181" spans="1:4" x14ac:dyDescent="0.45">
      <c r="A181" t="s">
        <v>169</v>
      </c>
      <c r="B181">
        <v>64742</v>
      </c>
      <c r="C181">
        <v>146186</v>
      </c>
      <c r="D181" s="1">
        <v>0</v>
      </c>
    </row>
    <row r="182" spans="1:4" x14ac:dyDescent="0.45">
      <c r="A182" t="s">
        <v>170</v>
      </c>
      <c r="B182">
        <v>43224</v>
      </c>
      <c r="C182">
        <v>56595</v>
      </c>
      <c r="D182" s="1">
        <v>0</v>
      </c>
    </row>
    <row r="183" spans="1:4" x14ac:dyDescent="0.45">
      <c r="A183" t="s">
        <v>171</v>
      </c>
      <c r="B183">
        <v>6292</v>
      </c>
      <c r="C183">
        <v>2762</v>
      </c>
      <c r="D183" s="1">
        <v>0</v>
      </c>
    </row>
    <row r="184" spans="1:4" x14ac:dyDescent="0.45">
      <c r="A184" t="s">
        <v>173</v>
      </c>
      <c r="B184">
        <v>172541</v>
      </c>
      <c r="C184">
        <v>60524</v>
      </c>
      <c r="D184" s="1">
        <v>0</v>
      </c>
    </row>
    <row r="185" spans="1:4" x14ac:dyDescent="0.45">
      <c r="A185" t="s">
        <v>174</v>
      </c>
      <c r="B185">
        <v>182839</v>
      </c>
      <c r="C185">
        <v>108243</v>
      </c>
      <c r="D185" s="1">
        <v>0</v>
      </c>
    </row>
    <row r="186" spans="1:4" x14ac:dyDescent="0.45">
      <c r="A186" t="s">
        <v>172</v>
      </c>
      <c r="B186">
        <v>126364</v>
      </c>
      <c r="C186">
        <v>69519</v>
      </c>
      <c r="D186" s="1">
        <v>0</v>
      </c>
    </row>
    <row r="187" spans="1:4" x14ac:dyDescent="0.45">
      <c r="A187" t="s">
        <v>175</v>
      </c>
      <c r="B187">
        <v>120283</v>
      </c>
      <c r="C187">
        <v>62348</v>
      </c>
      <c r="D187" s="1">
        <v>0</v>
      </c>
    </row>
    <row r="188" spans="1:4" x14ac:dyDescent="0.45">
      <c r="A188" t="s">
        <v>176</v>
      </c>
      <c r="B188">
        <v>175389</v>
      </c>
      <c r="C188">
        <v>74046</v>
      </c>
      <c r="D188" s="1">
        <v>0</v>
      </c>
    </row>
    <row r="189" spans="1:4" x14ac:dyDescent="0.45">
      <c r="A189" t="s">
        <v>179</v>
      </c>
      <c r="B189">
        <v>103837</v>
      </c>
      <c r="C189">
        <v>31495</v>
      </c>
      <c r="D189" s="1">
        <v>0</v>
      </c>
    </row>
    <row r="190" spans="1:4" x14ac:dyDescent="0.45">
      <c r="A190" t="s">
        <v>177</v>
      </c>
      <c r="B190">
        <v>15535</v>
      </c>
      <c r="C190">
        <v>765</v>
      </c>
      <c r="D190" s="1">
        <v>0</v>
      </c>
    </row>
    <row r="191" spans="1:4" x14ac:dyDescent="0.45">
      <c r="A191" t="s">
        <v>178</v>
      </c>
      <c r="B191">
        <v>93981</v>
      </c>
      <c r="C191">
        <v>166961</v>
      </c>
      <c r="D191" s="1">
        <v>0</v>
      </c>
    </row>
    <row r="192" spans="1:4" x14ac:dyDescent="0.45">
      <c r="A192" t="s">
        <v>180</v>
      </c>
      <c r="B192">
        <v>98244</v>
      </c>
      <c r="C192">
        <v>135347</v>
      </c>
      <c r="D192" s="1">
        <v>0</v>
      </c>
    </row>
    <row r="193" spans="1:4" x14ac:dyDescent="0.45">
      <c r="A193" t="s">
        <v>181</v>
      </c>
      <c r="B193">
        <v>92357</v>
      </c>
      <c r="C193">
        <v>106058</v>
      </c>
      <c r="D193" s="1">
        <v>0</v>
      </c>
    </row>
    <row r="194" spans="1:4" x14ac:dyDescent="0.45">
      <c r="A194" t="s">
        <v>182</v>
      </c>
      <c r="B194">
        <v>167729</v>
      </c>
      <c r="C194">
        <v>94061</v>
      </c>
      <c r="D194" s="1">
        <v>0</v>
      </c>
    </row>
    <row r="195" spans="1:4" x14ac:dyDescent="0.45">
      <c r="A195" t="s">
        <v>183</v>
      </c>
      <c r="B195">
        <v>160065</v>
      </c>
      <c r="C195">
        <v>136524</v>
      </c>
      <c r="D195" s="1">
        <v>0</v>
      </c>
    </row>
    <row r="196" spans="1:4" x14ac:dyDescent="0.45">
      <c r="A196" t="s">
        <v>185</v>
      </c>
      <c r="B196">
        <v>83320</v>
      </c>
      <c r="C196">
        <v>71641</v>
      </c>
      <c r="D196" s="1">
        <v>0</v>
      </c>
    </row>
    <row r="197" spans="1:4" x14ac:dyDescent="0.45">
      <c r="A197" t="s">
        <v>184</v>
      </c>
      <c r="B197" s="3">
        <v>7578</v>
      </c>
      <c r="C197" s="3">
        <v>6527</v>
      </c>
      <c r="D197" s="1">
        <v>0</v>
      </c>
    </row>
    <row r="198" spans="1:4" x14ac:dyDescent="0.45">
      <c r="A198" t="s">
        <v>187</v>
      </c>
      <c r="B198">
        <v>103489</v>
      </c>
      <c r="C198">
        <v>147041</v>
      </c>
      <c r="D198" s="1">
        <v>0</v>
      </c>
    </row>
    <row r="199" spans="1:4" x14ac:dyDescent="0.45">
      <c r="A199" t="s">
        <v>186</v>
      </c>
      <c r="B199">
        <v>65728</v>
      </c>
      <c r="C199">
        <v>127350</v>
      </c>
      <c r="D199" s="1">
        <v>0</v>
      </c>
    </row>
    <row r="200" spans="1:4" x14ac:dyDescent="0.45">
      <c r="A200" s="4" t="s">
        <v>202</v>
      </c>
      <c r="B200" s="1">
        <v>46826</v>
      </c>
      <c r="C200" s="1">
        <v>130584</v>
      </c>
      <c r="D200" s="1">
        <v>0</v>
      </c>
    </row>
    <row r="201" spans="1:4" x14ac:dyDescent="0.45">
      <c r="A201" s="4" t="s">
        <v>203</v>
      </c>
      <c r="B201" s="1">
        <v>49522</v>
      </c>
      <c r="C201" s="1">
        <v>120344</v>
      </c>
      <c r="D201" s="1">
        <v>0</v>
      </c>
    </row>
    <row r="202" spans="1:4" x14ac:dyDescent="0.45">
      <c r="A202" s="4" t="s">
        <v>204</v>
      </c>
      <c r="B202" s="1">
        <v>62364</v>
      </c>
      <c r="C202" s="1">
        <v>182455</v>
      </c>
      <c r="D202" s="1">
        <v>0</v>
      </c>
    </row>
    <row r="203" spans="1:4" x14ac:dyDescent="0.45">
      <c r="A203" s="4" t="s">
        <v>205</v>
      </c>
      <c r="B203" s="1">
        <v>38243</v>
      </c>
      <c r="C203" s="1">
        <v>71033</v>
      </c>
      <c r="D203" s="1">
        <v>0</v>
      </c>
    </row>
    <row r="204" spans="1:4" x14ac:dyDescent="0.45">
      <c r="A204" s="4" t="s">
        <v>206</v>
      </c>
      <c r="B204" s="1">
        <v>3554</v>
      </c>
      <c r="C204" s="1">
        <v>3083</v>
      </c>
      <c r="D204" s="1">
        <v>0</v>
      </c>
    </row>
    <row r="205" spans="1:4" x14ac:dyDescent="0.45">
      <c r="A205" s="4" t="s">
        <v>207</v>
      </c>
      <c r="B205" s="1">
        <v>187267</v>
      </c>
      <c r="C205" s="1">
        <v>163798</v>
      </c>
      <c r="D205" s="1">
        <v>0</v>
      </c>
    </row>
    <row r="206" spans="1:4" x14ac:dyDescent="0.45">
      <c r="A206" s="4" t="s">
        <v>208</v>
      </c>
      <c r="B206" s="1">
        <v>154015</v>
      </c>
      <c r="C206" s="1">
        <v>110234</v>
      </c>
      <c r="D206" s="1">
        <v>0</v>
      </c>
    </row>
    <row r="207" spans="1:4" x14ac:dyDescent="0.45">
      <c r="A207" s="4" t="s">
        <v>209</v>
      </c>
      <c r="B207" s="1">
        <v>102872</v>
      </c>
      <c r="C207" s="1">
        <v>77404</v>
      </c>
      <c r="D207" s="1">
        <v>0</v>
      </c>
    </row>
    <row r="208" spans="1:4" x14ac:dyDescent="0.45">
      <c r="A208" s="4" t="s">
        <v>210</v>
      </c>
      <c r="B208" s="1">
        <v>120225</v>
      </c>
      <c r="C208" s="1">
        <v>71314</v>
      </c>
      <c r="D208" s="1">
        <v>0</v>
      </c>
    </row>
    <row r="209" spans="1:4" x14ac:dyDescent="0.45">
      <c r="A209" s="4" t="s">
        <v>324</v>
      </c>
      <c r="B209" s="2">
        <v>185799</v>
      </c>
      <c r="C209" s="2">
        <v>104799</v>
      </c>
      <c r="D209" s="1">
        <v>0</v>
      </c>
    </row>
    <row r="210" spans="1:4" x14ac:dyDescent="0.45">
      <c r="A210" s="4" t="s">
        <v>212</v>
      </c>
      <c r="B210" s="1">
        <v>103832</v>
      </c>
      <c r="C210" s="1">
        <v>61097</v>
      </c>
      <c r="D210" s="1">
        <v>0</v>
      </c>
    </row>
    <row r="211" spans="1:4" x14ac:dyDescent="0.45">
      <c r="A211" s="4" t="s">
        <v>213</v>
      </c>
      <c r="B211" s="1">
        <v>8805</v>
      </c>
      <c r="C211" s="1">
        <v>9321</v>
      </c>
      <c r="D211" s="1">
        <v>0</v>
      </c>
    </row>
    <row r="212" spans="1:4" x14ac:dyDescent="0.45">
      <c r="A212" s="4" t="s">
        <v>214</v>
      </c>
      <c r="B212" s="1">
        <v>224412</v>
      </c>
      <c r="C212" s="1">
        <v>106341</v>
      </c>
      <c r="D212" s="1">
        <v>0</v>
      </c>
    </row>
    <row r="213" spans="1:4" x14ac:dyDescent="0.45">
      <c r="A213" s="4" t="s">
        <v>215</v>
      </c>
      <c r="B213" s="1">
        <v>173981</v>
      </c>
      <c r="C213" s="1">
        <v>57331</v>
      </c>
      <c r="D213" s="1">
        <v>0</v>
      </c>
    </row>
    <row r="214" spans="1:4" x14ac:dyDescent="0.45">
      <c r="A214" s="4" t="s">
        <v>216</v>
      </c>
      <c r="B214" s="1">
        <v>109118</v>
      </c>
      <c r="C214" s="1">
        <v>105085</v>
      </c>
      <c r="D214" s="1">
        <v>0</v>
      </c>
    </row>
    <row r="215" spans="1:4" x14ac:dyDescent="0.45">
      <c r="A215" s="4" t="s">
        <v>217</v>
      </c>
      <c r="B215" s="1">
        <v>125986</v>
      </c>
      <c r="C215" s="1">
        <v>77409</v>
      </c>
      <c r="D215" s="1">
        <v>0</v>
      </c>
    </row>
    <row r="216" spans="1:4" x14ac:dyDescent="0.45">
      <c r="A216" s="4" t="s">
        <v>218</v>
      </c>
      <c r="B216" s="1">
        <v>191208</v>
      </c>
      <c r="C216" s="1">
        <v>115046</v>
      </c>
      <c r="D216" s="1">
        <v>0</v>
      </c>
    </row>
    <row r="217" spans="1:4" x14ac:dyDescent="0.45">
      <c r="A217" s="4" t="s">
        <v>219</v>
      </c>
      <c r="B217" s="1">
        <v>118126</v>
      </c>
      <c r="C217" s="1">
        <v>54126</v>
      </c>
      <c r="D217" s="1">
        <v>0</v>
      </c>
    </row>
    <row r="218" spans="1:4" x14ac:dyDescent="0.45">
      <c r="A218" s="4" t="s">
        <v>220</v>
      </c>
      <c r="B218" s="1">
        <v>9186</v>
      </c>
      <c r="C218" s="1">
        <v>9519</v>
      </c>
      <c r="D218" s="1">
        <v>0</v>
      </c>
    </row>
    <row r="219" spans="1:4" x14ac:dyDescent="0.45">
      <c r="A219" s="4" t="s">
        <v>221</v>
      </c>
      <c r="B219" s="1">
        <v>6601</v>
      </c>
      <c r="C219" s="1">
        <v>2922</v>
      </c>
      <c r="D219" s="1">
        <v>0</v>
      </c>
    </row>
    <row r="220" spans="1:4" x14ac:dyDescent="0.45">
      <c r="A220" s="4" t="s">
        <v>222</v>
      </c>
      <c r="B220" s="1">
        <v>2131</v>
      </c>
      <c r="C220" s="1">
        <v>1445</v>
      </c>
      <c r="D220" s="1">
        <v>0</v>
      </c>
    </row>
    <row r="221" spans="1:4" x14ac:dyDescent="0.45">
      <c r="A221" s="4" t="s">
        <v>223</v>
      </c>
      <c r="B221" s="1">
        <v>9616</v>
      </c>
      <c r="C221" s="1">
        <v>5711</v>
      </c>
      <c r="D221" s="1">
        <v>0</v>
      </c>
    </row>
    <row r="222" spans="1:4" x14ac:dyDescent="0.45">
      <c r="A222" s="4" t="s">
        <v>224</v>
      </c>
      <c r="B222" s="1">
        <v>154739</v>
      </c>
      <c r="C222" s="1">
        <v>104557</v>
      </c>
      <c r="D222" s="1">
        <v>0</v>
      </c>
    </row>
    <row r="223" spans="1:4" x14ac:dyDescent="0.45">
      <c r="A223" s="4" t="s">
        <v>225</v>
      </c>
      <c r="B223" s="1">
        <v>176774</v>
      </c>
      <c r="C223" s="1">
        <v>116453</v>
      </c>
      <c r="D223" s="1">
        <v>0</v>
      </c>
    </row>
    <row r="224" spans="1:4" x14ac:dyDescent="0.45">
      <c r="A224" s="4" t="s">
        <v>226</v>
      </c>
      <c r="B224" s="1">
        <v>96222</v>
      </c>
      <c r="C224" s="1">
        <v>68353</v>
      </c>
      <c r="D224" s="1">
        <v>0</v>
      </c>
    </row>
    <row r="225" spans="1:4" x14ac:dyDescent="0.45">
      <c r="A225" s="4" t="s">
        <v>227</v>
      </c>
      <c r="B225" s="1">
        <v>11434</v>
      </c>
      <c r="C225" s="1">
        <v>9646</v>
      </c>
      <c r="D225" s="1">
        <v>0</v>
      </c>
    </row>
    <row r="226" spans="1:4" x14ac:dyDescent="0.45">
      <c r="A226" s="4" t="s">
        <v>228</v>
      </c>
      <c r="B226" s="1">
        <v>115257</v>
      </c>
      <c r="C226" s="1">
        <v>191432</v>
      </c>
      <c r="D226" s="1">
        <v>0</v>
      </c>
    </row>
    <row r="227" spans="1:4" x14ac:dyDescent="0.45">
      <c r="A227" s="4" t="s">
        <v>229</v>
      </c>
      <c r="B227" s="1">
        <v>75272</v>
      </c>
      <c r="C227" s="1">
        <v>184775</v>
      </c>
      <c r="D227" s="1">
        <v>0</v>
      </c>
    </row>
    <row r="228" spans="1:4" x14ac:dyDescent="0.45">
      <c r="A228" s="4" t="s">
        <v>230</v>
      </c>
      <c r="B228" s="1">
        <v>69726</v>
      </c>
      <c r="C228" s="1">
        <v>140267</v>
      </c>
      <c r="D228" s="1">
        <v>0</v>
      </c>
    </row>
    <row r="229" spans="1:4" x14ac:dyDescent="0.45">
      <c r="A229" s="4" t="s">
        <v>231</v>
      </c>
      <c r="B229" s="1">
        <v>103681</v>
      </c>
      <c r="C229" s="1">
        <v>141741</v>
      </c>
      <c r="D229" s="1">
        <v>0</v>
      </c>
    </row>
    <row r="230" spans="1:4" x14ac:dyDescent="0.45">
      <c r="A230" s="4" t="s">
        <v>325</v>
      </c>
      <c r="B230" s="1">
        <v>73071</v>
      </c>
      <c r="C230" s="1">
        <v>231628</v>
      </c>
      <c r="D230" s="1">
        <v>0</v>
      </c>
    </row>
    <row r="231" spans="1:4" x14ac:dyDescent="0.45">
      <c r="A231" s="4" t="s">
        <v>233</v>
      </c>
      <c r="B231" s="1">
        <v>41966</v>
      </c>
      <c r="C231" s="1">
        <v>125376</v>
      </c>
      <c r="D231" s="1">
        <v>0</v>
      </c>
    </row>
    <row r="232" spans="1:4" x14ac:dyDescent="0.45">
      <c r="A232" s="4" t="s">
        <v>234</v>
      </c>
      <c r="B232" s="1">
        <v>1521</v>
      </c>
      <c r="C232" s="1">
        <v>14291</v>
      </c>
      <c r="D232" s="1">
        <v>0</v>
      </c>
    </row>
    <row r="233" spans="1:4" x14ac:dyDescent="0.45">
      <c r="A233" s="4" t="s">
        <v>235</v>
      </c>
      <c r="B233" s="1">
        <v>7796</v>
      </c>
      <c r="C233" s="1">
        <v>62318</v>
      </c>
      <c r="D233" s="1">
        <v>0</v>
      </c>
    </row>
    <row r="234" spans="1:4" x14ac:dyDescent="0.45">
      <c r="A234" s="4" t="s">
        <v>236</v>
      </c>
      <c r="B234" s="1">
        <v>11728</v>
      </c>
      <c r="C234" s="1">
        <v>194215</v>
      </c>
      <c r="D234" s="1">
        <v>0</v>
      </c>
    </row>
    <row r="235" spans="1:4" x14ac:dyDescent="0.45">
      <c r="A235" s="4" t="s">
        <v>237</v>
      </c>
      <c r="B235" s="1">
        <v>9435</v>
      </c>
      <c r="C235" s="1">
        <v>129174</v>
      </c>
      <c r="D235" s="1">
        <v>0</v>
      </c>
    </row>
    <row r="236" spans="1:4" x14ac:dyDescent="0.45">
      <c r="A236" s="4" t="s">
        <v>238</v>
      </c>
      <c r="B236" s="1">
        <v>8910</v>
      </c>
      <c r="C236" s="1">
        <v>181392</v>
      </c>
      <c r="D236" s="1">
        <v>0</v>
      </c>
    </row>
    <row r="237" spans="1:4" x14ac:dyDescent="0.45">
      <c r="A237" s="4" t="s">
        <v>239</v>
      </c>
      <c r="B237" s="1">
        <v>11305</v>
      </c>
      <c r="C237" s="1">
        <v>287617</v>
      </c>
      <c r="D237" s="1">
        <v>0</v>
      </c>
    </row>
    <row r="238" spans="1:4" x14ac:dyDescent="0.45">
      <c r="A238" s="4" t="s">
        <v>240</v>
      </c>
      <c r="B238" s="1">
        <v>3031</v>
      </c>
      <c r="C238" s="1">
        <v>37089</v>
      </c>
      <c r="D238" s="1">
        <v>0</v>
      </c>
    </row>
    <row r="239" spans="1:4" x14ac:dyDescent="0.45">
      <c r="A239" s="4" t="s">
        <v>241</v>
      </c>
      <c r="B239" s="1">
        <v>870</v>
      </c>
      <c r="C239" s="1">
        <v>8325</v>
      </c>
      <c r="D239" s="1">
        <v>0</v>
      </c>
    </row>
    <row r="240" spans="1:4" x14ac:dyDescent="0.45">
      <c r="A240" s="4" t="s">
        <v>242</v>
      </c>
      <c r="B240" s="1">
        <v>25499</v>
      </c>
      <c r="C240" s="1">
        <v>40057</v>
      </c>
      <c r="D240" s="1">
        <v>0</v>
      </c>
    </row>
    <row r="241" spans="1:4" x14ac:dyDescent="0.45">
      <c r="A241" s="4" t="s">
        <v>243</v>
      </c>
      <c r="B241" s="1">
        <v>25870</v>
      </c>
      <c r="C241" s="1">
        <v>148600</v>
      </c>
      <c r="D241" s="1">
        <v>16</v>
      </c>
    </row>
    <row r="242" spans="1:4" x14ac:dyDescent="0.45">
      <c r="A242" s="4" t="s">
        <v>244</v>
      </c>
      <c r="B242" s="1">
        <v>14813</v>
      </c>
      <c r="C242" s="1">
        <v>105077</v>
      </c>
      <c r="D242" s="1">
        <v>57</v>
      </c>
    </row>
    <row r="243" spans="1:4" x14ac:dyDescent="0.45">
      <c r="A243" s="4" t="s">
        <v>245</v>
      </c>
      <c r="B243" s="1">
        <v>14871</v>
      </c>
      <c r="C243" s="1">
        <v>124130</v>
      </c>
      <c r="D243" s="1">
        <v>49</v>
      </c>
    </row>
    <row r="244" spans="1:4" x14ac:dyDescent="0.45">
      <c r="A244" s="4" t="s">
        <v>246</v>
      </c>
      <c r="B244" s="1">
        <v>24498</v>
      </c>
      <c r="C244" s="1">
        <v>200315</v>
      </c>
      <c r="D244" s="1">
        <v>239</v>
      </c>
    </row>
    <row r="245" spans="1:4" x14ac:dyDescent="0.45">
      <c r="A245" s="4" t="s">
        <v>247</v>
      </c>
      <c r="B245" s="1">
        <v>20341</v>
      </c>
      <c r="C245" s="1">
        <v>108817</v>
      </c>
      <c r="D245" s="1">
        <v>64</v>
      </c>
    </row>
    <row r="246" spans="1:4" x14ac:dyDescent="0.45">
      <c r="A246" s="4" t="s">
        <v>248</v>
      </c>
      <c r="B246" s="1">
        <v>524</v>
      </c>
      <c r="C246" s="1">
        <v>8549</v>
      </c>
      <c r="D246">
        <v>0</v>
      </c>
    </row>
    <row r="247" spans="1:4" x14ac:dyDescent="0.45">
      <c r="A247" s="4" t="s">
        <v>249</v>
      </c>
      <c r="B247" s="1">
        <v>17766</v>
      </c>
      <c r="C247" s="1">
        <v>180966</v>
      </c>
      <c r="D247">
        <v>175</v>
      </c>
    </row>
    <row r="248" spans="1:4" x14ac:dyDescent="0.45">
      <c r="A248" s="4" t="s">
        <v>250</v>
      </c>
      <c r="B248" s="1">
        <v>9913</v>
      </c>
      <c r="C248" s="1">
        <v>135106</v>
      </c>
      <c r="D248">
        <v>268</v>
      </c>
    </row>
    <row r="249" spans="1:4" x14ac:dyDescent="0.45">
      <c r="A249" s="4" t="s">
        <v>251</v>
      </c>
      <c r="B249" s="1">
        <v>13871</v>
      </c>
      <c r="C249" s="1">
        <v>97300</v>
      </c>
      <c r="D249">
        <v>355</v>
      </c>
    </row>
    <row r="250" spans="1:4" x14ac:dyDescent="0.45">
      <c r="A250" s="4" t="s">
        <v>252</v>
      </c>
      <c r="B250" s="1">
        <v>12662</v>
      </c>
      <c r="C250" s="1">
        <v>122635</v>
      </c>
      <c r="D250">
        <v>766</v>
      </c>
    </row>
    <row r="251" spans="1:4" x14ac:dyDescent="0.45">
      <c r="A251" s="4" t="s">
        <v>253</v>
      </c>
      <c r="B251" s="1">
        <v>14776</v>
      </c>
      <c r="C251" s="1">
        <v>187196</v>
      </c>
      <c r="D251">
        <v>751</v>
      </c>
    </row>
    <row r="252" spans="1:4" x14ac:dyDescent="0.45">
      <c r="A252" s="4" t="s">
        <v>254</v>
      </c>
      <c r="B252" s="1">
        <v>16128</v>
      </c>
      <c r="C252" s="1">
        <v>109777</v>
      </c>
      <c r="D252">
        <v>61</v>
      </c>
    </row>
    <row r="253" spans="1:4" x14ac:dyDescent="0.45">
      <c r="A253" s="4" t="s">
        <v>255</v>
      </c>
      <c r="B253" s="1">
        <v>1542</v>
      </c>
      <c r="C253" s="1">
        <v>7681</v>
      </c>
      <c r="D253">
        <v>1</v>
      </c>
    </row>
    <row r="254" spans="1:4" x14ac:dyDescent="0.45">
      <c r="A254" s="4" t="s">
        <v>256</v>
      </c>
      <c r="B254" s="1">
        <v>22105</v>
      </c>
      <c r="C254" s="1">
        <v>120546</v>
      </c>
      <c r="D254">
        <v>2222</v>
      </c>
    </row>
    <row r="255" spans="1:4" x14ac:dyDescent="0.45">
      <c r="A255" s="4" t="s">
        <v>257</v>
      </c>
      <c r="B255" s="1">
        <v>11534</v>
      </c>
      <c r="C255" s="1">
        <v>81225</v>
      </c>
      <c r="D255">
        <v>2634</v>
      </c>
    </row>
    <row r="256" spans="1:4" x14ac:dyDescent="0.45">
      <c r="A256" s="4" t="s">
        <v>258</v>
      </c>
      <c r="B256" s="1">
        <v>20258</v>
      </c>
      <c r="C256" s="1">
        <v>75215</v>
      </c>
      <c r="D256">
        <v>2317</v>
      </c>
    </row>
    <row r="257" spans="1:4" x14ac:dyDescent="0.45">
      <c r="A257" s="4" t="s">
        <v>259</v>
      </c>
      <c r="B257" s="1">
        <v>16268</v>
      </c>
      <c r="C257" s="1">
        <v>178283</v>
      </c>
      <c r="D257">
        <v>1465</v>
      </c>
    </row>
    <row r="258" spans="1:4" x14ac:dyDescent="0.45">
      <c r="A258" s="4" t="s">
        <v>260</v>
      </c>
      <c r="B258" s="1">
        <v>15068</v>
      </c>
      <c r="C258" s="1">
        <v>198469</v>
      </c>
      <c r="D258">
        <v>2388</v>
      </c>
    </row>
    <row r="259" spans="1:4" x14ac:dyDescent="0.45">
      <c r="A259" s="4" t="s">
        <v>261</v>
      </c>
      <c r="B259" s="1">
        <v>11965</v>
      </c>
      <c r="C259" s="1">
        <v>112139</v>
      </c>
      <c r="D259">
        <v>770</v>
      </c>
    </row>
    <row r="260" spans="1:4" x14ac:dyDescent="0.45">
      <c r="A260" s="4" t="s">
        <v>262</v>
      </c>
      <c r="B260" s="1">
        <v>1187</v>
      </c>
      <c r="C260" s="1">
        <v>9196</v>
      </c>
      <c r="D260">
        <v>70</v>
      </c>
    </row>
    <row r="261" spans="1:4" x14ac:dyDescent="0.45">
      <c r="A261" s="4" t="s">
        <v>477</v>
      </c>
      <c r="B261" s="1">
        <v>24339</v>
      </c>
      <c r="C261" s="1">
        <v>33718</v>
      </c>
      <c r="D261">
        <v>7998</v>
      </c>
    </row>
    <row r="262" spans="1:4" x14ac:dyDescent="0.45">
      <c r="A262" s="4" t="s">
        <v>264</v>
      </c>
      <c r="B262" s="1">
        <v>11871</v>
      </c>
      <c r="C262" s="1">
        <v>26422</v>
      </c>
      <c r="D262">
        <v>13059</v>
      </c>
    </row>
    <row r="263" spans="1:4" x14ac:dyDescent="0.45">
      <c r="A263" s="4" t="s">
        <v>265</v>
      </c>
      <c r="B263" s="1">
        <v>16742</v>
      </c>
      <c r="C263" s="1">
        <v>19929</v>
      </c>
      <c r="D263">
        <v>12646</v>
      </c>
    </row>
    <row r="264" spans="1:4" x14ac:dyDescent="0.45">
      <c r="A264" s="4" t="s">
        <v>266</v>
      </c>
      <c r="B264" s="1">
        <v>15649</v>
      </c>
      <c r="C264" s="1">
        <v>33137</v>
      </c>
      <c r="D264">
        <v>11329</v>
      </c>
    </row>
    <row r="265" spans="1:4" x14ac:dyDescent="0.45">
      <c r="A265" s="4" t="s">
        <v>267</v>
      </c>
      <c r="B265" s="1">
        <v>17912</v>
      </c>
      <c r="C265" s="1">
        <v>42324</v>
      </c>
      <c r="D265">
        <v>14395</v>
      </c>
    </row>
    <row r="266" spans="1:4" x14ac:dyDescent="0.45">
      <c r="A266" s="4" t="s">
        <v>268</v>
      </c>
      <c r="B266" s="1">
        <v>15351</v>
      </c>
      <c r="C266" s="1">
        <v>18715</v>
      </c>
      <c r="D266">
        <v>6369</v>
      </c>
    </row>
    <row r="267" spans="1:4" x14ac:dyDescent="0.45">
      <c r="A267" s="4" t="s">
        <v>269</v>
      </c>
      <c r="B267" s="1">
        <v>1012</v>
      </c>
      <c r="C267" s="1">
        <v>1362</v>
      </c>
      <c r="D267">
        <v>296</v>
      </c>
    </row>
    <row r="268" spans="1:4" x14ac:dyDescent="0.45">
      <c r="A268" s="4" t="s">
        <v>270</v>
      </c>
      <c r="B268" s="1">
        <v>33994</v>
      </c>
      <c r="C268" s="1">
        <v>43037</v>
      </c>
      <c r="D268">
        <v>50362</v>
      </c>
    </row>
    <row r="269" spans="1:4" x14ac:dyDescent="0.45">
      <c r="A269" s="4" t="s">
        <v>271</v>
      </c>
      <c r="B269" s="1">
        <v>12776</v>
      </c>
      <c r="C269" s="1">
        <v>31002</v>
      </c>
      <c r="D269">
        <v>24523</v>
      </c>
    </row>
    <row r="270" spans="1:4" x14ac:dyDescent="0.45">
      <c r="A270" s="4" t="s">
        <v>272</v>
      </c>
      <c r="B270" s="1">
        <v>17704</v>
      </c>
      <c r="C270" s="1">
        <v>24544</v>
      </c>
      <c r="D270">
        <v>22526</v>
      </c>
    </row>
    <row r="271" spans="1:4" x14ac:dyDescent="0.45">
      <c r="A271" s="4" t="s">
        <v>273</v>
      </c>
      <c r="B271" s="1">
        <v>16636</v>
      </c>
      <c r="C271" s="1">
        <v>26001</v>
      </c>
      <c r="D271">
        <v>28246</v>
      </c>
    </row>
    <row r="272" spans="1:4" x14ac:dyDescent="0.45">
      <c r="A272" s="4" t="s">
        <v>274</v>
      </c>
      <c r="B272" s="1">
        <v>21857</v>
      </c>
      <c r="C272" s="1">
        <v>38649</v>
      </c>
      <c r="D272">
        <v>38755</v>
      </c>
    </row>
    <row r="273" spans="1:4" x14ac:dyDescent="0.45">
      <c r="A273" s="4" t="s">
        <v>275</v>
      </c>
      <c r="B273" s="1">
        <v>18808</v>
      </c>
      <c r="C273" s="1">
        <v>31209</v>
      </c>
      <c r="D273">
        <v>15382</v>
      </c>
    </row>
    <row r="274" spans="1:4" x14ac:dyDescent="0.45">
      <c r="A274" s="4" t="s">
        <v>276</v>
      </c>
      <c r="B274" s="1">
        <v>1130</v>
      </c>
      <c r="C274" s="1">
        <v>1581</v>
      </c>
      <c r="D274">
        <v>1043</v>
      </c>
    </row>
    <row r="275" spans="1:4" x14ac:dyDescent="0.45">
      <c r="A275" s="4" t="s">
        <v>277</v>
      </c>
      <c r="B275" s="1">
        <v>14680</v>
      </c>
      <c r="C275" s="1">
        <v>24600</v>
      </c>
      <c r="D275">
        <v>43711</v>
      </c>
    </row>
    <row r="276" spans="1:4" x14ac:dyDescent="0.45">
      <c r="A276" s="4" t="s">
        <v>278</v>
      </c>
      <c r="B276" s="1">
        <v>8134</v>
      </c>
      <c r="C276" s="1">
        <v>13148</v>
      </c>
      <c r="D276">
        <v>34736</v>
      </c>
    </row>
    <row r="277" spans="1:4" x14ac:dyDescent="0.45">
      <c r="A277" s="4" t="s">
        <v>279</v>
      </c>
      <c r="B277" s="1">
        <v>9544</v>
      </c>
      <c r="C277" s="1">
        <v>16745</v>
      </c>
      <c r="D277">
        <v>32501</v>
      </c>
    </row>
    <row r="278" spans="1:4" x14ac:dyDescent="0.45">
      <c r="A278" s="4" t="s">
        <v>280</v>
      </c>
      <c r="B278" s="1">
        <v>9659</v>
      </c>
      <c r="C278" s="1">
        <v>15686</v>
      </c>
      <c r="D278">
        <v>32997</v>
      </c>
    </row>
    <row r="279" spans="1:4" x14ac:dyDescent="0.45">
      <c r="A279" s="4" t="s">
        <v>281</v>
      </c>
      <c r="B279" s="1">
        <v>11727</v>
      </c>
      <c r="C279" s="1">
        <v>18983</v>
      </c>
      <c r="D279">
        <v>38497</v>
      </c>
    </row>
    <row r="280" spans="1:4" x14ac:dyDescent="0.45">
      <c r="A280" s="4" t="s">
        <v>282</v>
      </c>
      <c r="B280" s="1">
        <v>8359</v>
      </c>
      <c r="C280" s="1">
        <v>12491</v>
      </c>
      <c r="D280">
        <v>12321</v>
      </c>
    </row>
    <row r="281" spans="1:4" x14ac:dyDescent="0.45">
      <c r="A281" s="4" t="s">
        <v>283</v>
      </c>
      <c r="B281" s="1">
        <v>524</v>
      </c>
      <c r="C281" s="1">
        <v>965</v>
      </c>
      <c r="D281">
        <v>473</v>
      </c>
    </row>
    <row r="282" spans="1:4" x14ac:dyDescent="0.45">
      <c r="A282" s="4" t="s">
        <v>284</v>
      </c>
      <c r="B282" s="1">
        <v>11116</v>
      </c>
      <c r="C282" s="1">
        <v>24897</v>
      </c>
      <c r="D282">
        <v>34904</v>
      </c>
    </row>
    <row r="283" spans="1:4" x14ac:dyDescent="0.45">
      <c r="A283" s="4" t="s">
        <v>285</v>
      </c>
      <c r="B283" s="1">
        <v>6560</v>
      </c>
      <c r="C283" s="1">
        <v>11628</v>
      </c>
      <c r="D283">
        <v>30360</v>
      </c>
    </row>
    <row r="284" spans="1:4" x14ac:dyDescent="0.45">
      <c r="A284" s="4" t="s">
        <v>286</v>
      </c>
      <c r="B284" s="1">
        <v>9822</v>
      </c>
      <c r="C284" s="1">
        <v>14981</v>
      </c>
      <c r="D284">
        <v>32856</v>
      </c>
    </row>
    <row r="285" spans="1:4" x14ac:dyDescent="0.45">
      <c r="A285" s="4" t="s">
        <v>287</v>
      </c>
      <c r="B285" s="1">
        <v>12101</v>
      </c>
      <c r="C285" s="1">
        <v>17786</v>
      </c>
      <c r="D285">
        <v>43406</v>
      </c>
    </row>
    <row r="286" spans="1:4" x14ac:dyDescent="0.45">
      <c r="A286" s="4" t="s">
        <v>288</v>
      </c>
      <c r="B286" s="1">
        <v>16842</v>
      </c>
      <c r="C286" s="1">
        <v>23163</v>
      </c>
      <c r="D286">
        <v>66950</v>
      </c>
    </row>
    <row r="287" spans="1:4" x14ac:dyDescent="0.45">
      <c r="A287" s="4" t="s">
        <v>289</v>
      </c>
      <c r="B287" s="1">
        <v>12905</v>
      </c>
      <c r="C287" s="1">
        <v>15640</v>
      </c>
      <c r="D287">
        <v>20125</v>
      </c>
    </row>
    <row r="288" spans="1:4" x14ac:dyDescent="0.45">
      <c r="A288" s="4" t="s">
        <v>290</v>
      </c>
      <c r="B288" s="1">
        <v>409</v>
      </c>
      <c r="C288" s="1">
        <v>865</v>
      </c>
      <c r="D288">
        <v>1187</v>
      </c>
    </row>
    <row r="289" spans="1:4" x14ac:dyDescent="0.45">
      <c r="A289" s="4" t="s">
        <v>291</v>
      </c>
      <c r="B289" s="1">
        <v>8699</v>
      </c>
      <c r="C289" s="1">
        <v>33314</v>
      </c>
      <c r="D289">
        <v>41134</v>
      </c>
    </row>
    <row r="290" spans="1:4" x14ac:dyDescent="0.45">
      <c r="A290" s="4" t="s">
        <v>292</v>
      </c>
      <c r="B290" s="1">
        <v>5839</v>
      </c>
      <c r="C290" s="1">
        <v>13978</v>
      </c>
      <c r="D290">
        <v>39906</v>
      </c>
    </row>
    <row r="291" spans="1:4" x14ac:dyDescent="0.45">
      <c r="A291" s="4" t="s">
        <v>478</v>
      </c>
      <c r="B291" s="1">
        <v>6286</v>
      </c>
      <c r="C291" s="1">
        <v>17373</v>
      </c>
      <c r="D291">
        <v>33088</v>
      </c>
    </row>
    <row r="292" spans="1:4" x14ac:dyDescent="0.45">
      <c r="A292" s="4" t="s">
        <v>294</v>
      </c>
      <c r="B292" s="1">
        <v>6180</v>
      </c>
      <c r="C292" s="4">
        <v>16579</v>
      </c>
      <c r="D292">
        <v>39809</v>
      </c>
    </row>
    <row r="293" spans="1:4" x14ac:dyDescent="0.45">
      <c r="A293" s="4" t="s">
        <v>295</v>
      </c>
      <c r="B293" s="1">
        <v>9350</v>
      </c>
      <c r="C293" s="4">
        <v>25158</v>
      </c>
      <c r="D293">
        <v>64392</v>
      </c>
    </row>
    <row r="294" spans="1:4" x14ac:dyDescent="0.45">
      <c r="A294" s="4" t="s">
        <v>296</v>
      </c>
      <c r="B294" s="4">
        <v>7060</v>
      </c>
      <c r="C294">
        <v>18275</v>
      </c>
      <c r="D294">
        <v>28761</v>
      </c>
    </row>
    <row r="295" spans="1:4" x14ac:dyDescent="0.45">
      <c r="A295" s="4" t="s">
        <v>297</v>
      </c>
      <c r="B295" s="4">
        <v>734</v>
      </c>
      <c r="C295" s="1">
        <v>871</v>
      </c>
      <c r="D295">
        <v>1660</v>
      </c>
    </row>
    <row r="296" spans="1:4" x14ac:dyDescent="0.45">
      <c r="A296" s="4" t="s">
        <v>298</v>
      </c>
      <c r="B296" s="4">
        <v>15055</v>
      </c>
      <c r="C296" s="1">
        <v>17087</v>
      </c>
      <c r="D296">
        <v>70634</v>
      </c>
    </row>
    <row r="297" spans="1:4" x14ac:dyDescent="0.45">
      <c r="A297" s="4" t="s">
        <v>299</v>
      </c>
      <c r="B297" s="4">
        <v>10012</v>
      </c>
      <c r="C297" s="1">
        <v>10301</v>
      </c>
      <c r="D297">
        <v>72498</v>
      </c>
    </row>
    <row r="298" spans="1:4" x14ac:dyDescent="0.45">
      <c r="A298" s="4" t="s">
        <v>300</v>
      </c>
      <c r="B298" s="4">
        <v>11239</v>
      </c>
      <c r="C298" s="1">
        <v>10564</v>
      </c>
      <c r="D298">
        <v>72240</v>
      </c>
    </row>
    <row r="299" spans="1:4" x14ac:dyDescent="0.45">
      <c r="A299" s="4" t="s">
        <v>301</v>
      </c>
      <c r="B299" s="4">
        <v>11172</v>
      </c>
      <c r="C299" s="1">
        <v>11469</v>
      </c>
      <c r="D299">
        <v>103816</v>
      </c>
    </row>
    <row r="300" spans="1:4" x14ac:dyDescent="0.45">
      <c r="A300" s="4" t="s">
        <v>302</v>
      </c>
      <c r="B300" s="4">
        <v>13040</v>
      </c>
      <c r="C300" s="1">
        <v>17411</v>
      </c>
      <c r="D300">
        <v>177443</v>
      </c>
    </row>
    <row r="301" spans="1:4" x14ac:dyDescent="0.45">
      <c r="A301" s="4" t="s">
        <v>303</v>
      </c>
      <c r="B301" s="4">
        <v>7971</v>
      </c>
      <c r="C301" s="1">
        <v>10095</v>
      </c>
      <c r="D301">
        <v>76115</v>
      </c>
    </row>
    <row r="302" spans="1:4" x14ac:dyDescent="0.45">
      <c r="A302" s="4" t="s">
        <v>304</v>
      </c>
      <c r="B302" s="4">
        <v>765</v>
      </c>
      <c r="C302" s="1">
        <v>489</v>
      </c>
      <c r="D302">
        <v>3096</v>
      </c>
    </row>
    <row r="303" spans="1:4" x14ac:dyDescent="0.45">
      <c r="A303" s="4" t="s">
        <v>305</v>
      </c>
      <c r="B303" s="4">
        <v>18734</v>
      </c>
      <c r="C303" s="1">
        <v>13501</v>
      </c>
      <c r="D303">
        <v>175379</v>
      </c>
    </row>
    <row r="304" spans="1:4" x14ac:dyDescent="0.45">
      <c r="A304" s="4" t="s">
        <v>306</v>
      </c>
      <c r="B304" s="4">
        <v>12932</v>
      </c>
      <c r="C304" s="1">
        <v>9217</v>
      </c>
      <c r="D304" s="4">
        <v>173172</v>
      </c>
    </row>
    <row r="305" spans="1:4" x14ac:dyDescent="0.45">
      <c r="A305" s="4" t="s">
        <v>307</v>
      </c>
      <c r="B305" s="4">
        <v>18845</v>
      </c>
      <c r="C305" s="1">
        <v>11097</v>
      </c>
      <c r="D305" s="4">
        <v>208937</v>
      </c>
    </row>
    <row r="306" spans="1:4" x14ac:dyDescent="0.45">
      <c r="A306" s="4" t="s">
        <v>308</v>
      </c>
      <c r="B306" s="4">
        <v>22070</v>
      </c>
      <c r="C306" s="1">
        <v>14098</v>
      </c>
      <c r="D306" s="4">
        <v>202212</v>
      </c>
    </row>
    <row r="307" spans="1:4" x14ac:dyDescent="0.45">
      <c r="A307" s="4" t="s">
        <v>309</v>
      </c>
      <c r="B307" s="4">
        <v>26520</v>
      </c>
      <c r="C307" s="1">
        <v>21580</v>
      </c>
      <c r="D307" s="4">
        <v>282910</v>
      </c>
    </row>
    <row r="308" spans="1:4" x14ac:dyDescent="0.45">
      <c r="A308" s="4" t="s">
        <v>310</v>
      </c>
      <c r="B308" s="4">
        <v>20120</v>
      </c>
      <c r="C308" s="1">
        <v>14003</v>
      </c>
      <c r="D308" s="4">
        <v>147088</v>
      </c>
    </row>
    <row r="309" spans="1:4" x14ac:dyDescent="0.45">
      <c r="A309" s="4" t="s">
        <v>311</v>
      </c>
      <c r="B309" s="4">
        <v>2272</v>
      </c>
      <c r="C309" s="1">
        <v>705</v>
      </c>
      <c r="D309" s="4">
        <v>11819</v>
      </c>
    </row>
    <row r="310" spans="1:4" x14ac:dyDescent="0.45">
      <c r="A310" s="4" t="s">
        <v>312</v>
      </c>
      <c r="B310" s="4">
        <v>27881</v>
      </c>
      <c r="C310" s="1">
        <v>13761</v>
      </c>
      <c r="D310" s="4">
        <v>200482</v>
      </c>
    </row>
    <row r="311" spans="1:4" x14ac:dyDescent="0.45">
      <c r="A311" s="4" t="s">
        <v>313</v>
      </c>
      <c r="B311" s="4">
        <v>17164</v>
      </c>
      <c r="C311" s="1">
        <v>9263</v>
      </c>
      <c r="D311" s="4">
        <v>156070</v>
      </c>
    </row>
    <row r="312" spans="1:4" x14ac:dyDescent="0.45">
      <c r="A312" s="4" t="s">
        <v>314</v>
      </c>
      <c r="B312" s="4">
        <v>20068</v>
      </c>
      <c r="C312" s="1">
        <v>9574</v>
      </c>
      <c r="D312" s="4">
        <v>139362</v>
      </c>
    </row>
    <row r="313" spans="1:4" x14ac:dyDescent="0.45">
      <c r="A313" s="4" t="s">
        <v>315</v>
      </c>
      <c r="B313" s="4">
        <v>19412</v>
      </c>
      <c r="C313" s="1">
        <v>8984</v>
      </c>
      <c r="D313" s="4">
        <v>131562</v>
      </c>
    </row>
    <row r="314" spans="1:4" x14ac:dyDescent="0.45">
      <c r="A314" s="4" t="s">
        <v>316</v>
      </c>
      <c r="B314" s="4">
        <v>20000</v>
      </c>
      <c r="C314" s="1">
        <v>11840</v>
      </c>
      <c r="D314" s="4">
        <v>193315</v>
      </c>
    </row>
    <row r="315" spans="1:4" x14ac:dyDescent="0.45">
      <c r="A315" s="4" t="s">
        <v>317</v>
      </c>
      <c r="B315" s="4">
        <v>3295</v>
      </c>
      <c r="C315" s="1">
        <v>1647</v>
      </c>
      <c r="D315" s="4">
        <v>19305</v>
      </c>
    </row>
    <row r="316" spans="1:4" x14ac:dyDescent="0.45">
      <c r="A316" s="4" t="s">
        <v>318</v>
      </c>
      <c r="B316" s="4">
        <v>1406</v>
      </c>
      <c r="C316" s="1">
        <v>755</v>
      </c>
      <c r="D316" s="4">
        <v>10214</v>
      </c>
    </row>
    <row r="317" spans="1:4" x14ac:dyDescent="0.45">
      <c r="A317" s="4" t="s">
        <v>319</v>
      </c>
      <c r="B317" s="4">
        <v>18363</v>
      </c>
      <c r="C317" s="1">
        <v>18595</v>
      </c>
      <c r="D317" s="4">
        <v>182912</v>
      </c>
    </row>
    <row r="318" spans="1:4" x14ac:dyDescent="0.45">
      <c r="A318" s="4" t="s">
        <v>320</v>
      </c>
      <c r="B318" s="4">
        <v>10976</v>
      </c>
      <c r="C318" s="4">
        <v>11533</v>
      </c>
      <c r="D318" s="4">
        <v>142020</v>
      </c>
    </row>
    <row r="319" spans="1:4" x14ac:dyDescent="0.45">
      <c r="A319" s="4" t="s">
        <v>321</v>
      </c>
      <c r="B319" s="4">
        <v>12466</v>
      </c>
      <c r="C319" s="4">
        <v>12017</v>
      </c>
      <c r="D319" s="4">
        <v>125099</v>
      </c>
    </row>
    <row r="320" spans="1:4" x14ac:dyDescent="0.45">
      <c r="A320" s="4" t="s">
        <v>322</v>
      </c>
      <c r="B320" s="4">
        <v>12257</v>
      </c>
      <c r="C320" s="4">
        <v>11757</v>
      </c>
      <c r="D320" s="4">
        <v>127839</v>
      </c>
    </row>
    <row r="321" spans="1:4" x14ac:dyDescent="0.45">
      <c r="A321" s="4" t="s">
        <v>323</v>
      </c>
      <c r="B321" s="4">
        <v>13429</v>
      </c>
      <c r="C321" s="4">
        <v>14990</v>
      </c>
      <c r="D321" s="4">
        <v>183363</v>
      </c>
    </row>
    <row r="322" spans="1:4" x14ac:dyDescent="0.45">
      <c r="A322" s="4" t="s">
        <v>480</v>
      </c>
      <c r="B322" s="4">
        <v>1509</v>
      </c>
      <c r="C322" s="4">
        <v>1823</v>
      </c>
      <c r="D322" s="4">
        <v>12662</v>
      </c>
    </row>
    <row r="323" spans="1:4" x14ac:dyDescent="0.45">
      <c r="A323" s="4" t="s">
        <v>327</v>
      </c>
      <c r="B323" s="4">
        <v>767</v>
      </c>
      <c r="C323" s="4">
        <v>960</v>
      </c>
      <c r="D323" s="4">
        <v>6624</v>
      </c>
    </row>
    <row r="324" spans="1:4" x14ac:dyDescent="0.45">
      <c r="A324" s="4" t="s">
        <v>328</v>
      </c>
      <c r="B324" s="4">
        <v>9790</v>
      </c>
      <c r="C324" s="4">
        <v>19776</v>
      </c>
      <c r="D324" s="4">
        <v>121939</v>
      </c>
    </row>
    <row r="325" spans="1:4" x14ac:dyDescent="0.45">
      <c r="A325" s="4" t="s">
        <v>329</v>
      </c>
      <c r="B325" s="4">
        <v>6216</v>
      </c>
      <c r="C325" s="4">
        <v>12871</v>
      </c>
      <c r="D325" s="4">
        <v>86915</v>
      </c>
    </row>
    <row r="326" spans="1:4" x14ac:dyDescent="0.45">
      <c r="A326" s="4" t="s">
        <v>330</v>
      </c>
      <c r="B326" s="4">
        <v>5048</v>
      </c>
      <c r="C326" s="4">
        <v>16460</v>
      </c>
      <c r="D326" s="4">
        <v>80900</v>
      </c>
    </row>
    <row r="327" spans="1:4" x14ac:dyDescent="0.45">
      <c r="A327" s="4" t="s">
        <v>331</v>
      </c>
      <c r="B327" s="4">
        <v>4938</v>
      </c>
      <c r="C327" s="4">
        <v>19397</v>
      </c>
      <c r="D327" s="4">
        <v>92692</v>
      </c>
    </row>
    <row r="328" spans="1:4" x14ac:dyDescent="0.45">
      <c r="A328" s="4" t="s">
        <v>332</v>
      </c>
      <c r="B328" s="4">
        <v>6747</v>
      </c>
      <c r="C328" s="4">
        <v>26875</v>
      </c>
      <c r="D328" s="4">
        <v>156310</v>
      </c>
    </row>
    <row r="329" spans="1:4" x14ac:dyDescent="0.45">
      <c r="A329" s="4" t="s">
        <v>333</v>
      </c>
      <c r="B329" s="4">
        <v>4776</v>
      </c>
      <c r="C329" s="4">
        <v>20925</v>
      </c>
      <c r="D329" s="4">
        <v>104192</v>
      </c>
    </row>
    <row r="330" spans="1:4" x14ac:dyDescent="0.45">
      <c r="A330" s="4" t="s">
        <v>334</v>
      </c>
      <c r="B330" s="4">
        <v>456</v>
      </c>
      <c r="C330" s="4">
        <v>1939</v>
      </c>
      <c r="D330" s="4">
        <v>6628</v>
      </c>
    </row>
    <row r="331" spans="1:4" x14ac:dyDescent="0.45">
      <c r="A331" s="4" t="s">
        <v>335</v>
      </c>
      <c r="B331" s="4">
        <v>6524</v>
      </c>
      <c r="C331" s="4">
        <v>26080</v>
      </c>
      <c r="D331" s="4">
        <v>113472</v>
      </c>
    </row>
    <row r="332" spans="1:4" x14ac:dyDescent="0.45">
      <c r="A332" s="4" t="s">
        <v>336</v>
      </c>
      <c r="B332" s="4">
        <v>5009</v>
      </c>
      <c r="C332" s="4">
        <v>17161</v>
      </c>
      <c r="D332" s="4">
        <v>84257</v>
      </c>
    </row>
    <row r="333" spans="1:4" x14ac:dyDescent="0.45">
      <c r="A333" s="4" t="s">
        <v>337</v>
      </c>
      <c r="B333" s="4">
        <v>4134</v>
      </c>
      <c r="C333" s="4">
        <v>18342</v>
      </c>
      <c r="D333" s="4">
        <v>72135</v>
      </c>
    </row>
    <row r="334" spans="1:4" x14ac:dyDescent="0.45">
      <c r="A334" s="4" t="s">
        <v>338</v>
      </c>
      <c r="B334" s="4">
        <v>4048</v>
      </c>
      <c r="C334" s="4">
        <v>18452</v>
      </c>
      <c r="D334" s="4">
        <v>86734</v>
      </c>
    </row>
    <row r="335" spans="1:4" x14ac:dyDescent="0.45">
      <c r="A335" s="4" t="s">
        <v>339</v>
      </c>
      <c r="B335" s="4">
        <v>5870</v>
      </c>
      <c r="C335" s="4">
        <v>21705</v>
      </c>
      <c r="D335" s="4">
        <v>160860</v>
      </c>
    </row>
    <row r="336" spans="1:4" x14ac:dyDescent="0.45">
      <c r="A336" s="4" t="s">
        <v>340</v>
      </c>
      <c r="B336" s="4">
        <v>3880</v>
      </c>
      <c r="C336" s="4">
        <v>8618</v>
      </c>
      <c r="D336" s="4">
        <v>93399</v>
      </c>
    </row>
    <row r="337" spans="1:4" x14ac:dyDescent="0.45">
      <c r="A337" s="4" t="s">
        <v>341</v>
      </c>
      <c r="B337" s="4">
        <v>355</v>
      </c>
      <c r="C337" s="4">
        <v>1438</v>
      </c>
      <c r="D337" s="4">
        <v>7220</v>
      </c>
    </row>
    <row r="338" spans="1:4" x14ac:dyDescent="0.45">
      <c r="A338" s="4" t="s">
        <v>342</v>
      </c>
      <c r="B338" s="4">
        <v>4196</v>
      </c>
      <c r="C338" s="4">
        <v>17153</v>
      </c>
      <c r="D338" s="4">
        <v>104972</v>
      </c>
    </row>
    <row r="339" spans="1:4" x14ac:dyDescent="0.45">
      <c r="A339" s="4" t="s">
        <v>343</v>
      </c>
      <c r="B339" s="4">
        <v>3209</v>
      </c>
      <c r="C339" s="4">
        <v>11218</v>
      </c>
      <c r="D339" s="4">
        <v>69093</v>
      </c>
    </row>
    <row r="340" spans="1:4" x14ac:dyDescent="0.45">
      <c r="A340" s="4" t="s">
        <v>344</v>
      </c>
      <c r="B340" s="4">
        <v>2473</v>
      </c>
      <c r="C340" s="4">
        <v>10756</v>
      </c>
      <c r="D340" s="4">
        <v>57770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석정주</cp:lastModifiedBy>
  <cp:revision>3</cp:revision>
  <dcterms:created xsi:type="dcterms:W3CDTF">2021-09-03T07:28:38Z</dcterms:created>
  <dcterms:modified xsi:type="dcterms:W3CDTF">2022-01-20T16:53:08Z</dcterms:modified>
  <cp:version>1100.0100.01</cp:version>
</cp:coreProperties>
</file>