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65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32657" windowHeight="1508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<x:sst xmlns:r="http://schemas.openxmlformats.org/officeDocument/2006/relationships" xmlns:c="http://schemas.openxmlformats.org/drawingml/2006/chart" xmlns:x="http://schemas.openxmlformats.org/spreadsheetml/2006/main" count="4" uniqueCount="4">
  <x:si>
    <x:t>연도</x:t>
  </x:si>
  <x:si>
    <x:t>부채삭감추이</x:t>
  </x:si>
  <x:si>
    <x:t>인상전후판매금액차이</x:t>
  </x:si>
  <x:si>
    <x:t>연차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</x:si>
</x:sst>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  <x:fill>
      <x:patternFill patternType="solid">
        <x:fgColor rgb="ffffffff"/>
        <x:bgColor rgb="ffffffff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8">
    <x:xf numFmtId="0" fontId="0" fillId="0" borderId="0" xfId="1">
      <x:alignment horizontal="general" vertical="center"/>
    </x:xf>
    <x:xf numFmtId="0" fontId="0" fillId="0" borderId="0" xfId="1" applyNumberFormat="1" applyFont="1" applyAlignment="1">
      <x:alignment horizontal="general" vertical="center"/>
    </x:xf>
    <x:xf numFmtId="164" fontId="0" fillId="0" borderId="0" xfId="1" applyNumberFormat="1" applyFont="1" applyFill="1" applyBorder="1" applyAlignment="1" applyProtection="1">
      <x:alignment horizontal="general" vertical="center"/>
    </x:xf>
    <x:xf numFmtId="164" fontId="0" fillId="0" borderId="0" xfId="1" applyNumberFormat="1" applyFont="1" applyAlignment="1">
      <x:alignment horizontal="general" vertical="center"/>
    </x:xf>
    <x:xf numFmtId="164" fontId="0" fillId="2" borderId="0" xfId="1" applyNumberFormat="1" applyFont="1" applyFill="1" applyBorder="1" applyAlignment="1" applyProtection="1">
      <x:alignment horizontal="general" vertical="center"/>
    </x:xf>
    <x:xf numFmtId="0" fontId="0" fillId="0" borderId="0" xfId="1" applyFont="1" applyFill="1" applyBorder="1" applyAlignment="1" applyProtection="1">
      <x:alignment horizontal="general" vertical="center"/>
    </x:xf>
    <x:xf numFmtId="164" fontId="0" fillId="3" borderId="0" xfId="1" applyNumberFormat="1" applyFont="1" applyFill="1" applyAlignment="1">
      <x:alignment horizontal="right" vertical="center"/>
    </x:xf>
    <mc:AlternateContent xmlns:mc="http://schemas.openxmlformats.org/markup-compatibility/2006">
      <mc:Choice xmlns:hs="http://schemas.haansoft.com/office/spreadsheet/8.0" Requires="hs">
        <x:xf numFmtId="164" fontId="0" fillId="2" borderId="0" xfId="1" applyNumberFormat="1" applyFont="1" applyFill="1" applyBorder="1" applyAlignment="1" applyProtection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1" applyNumberFormat="1" applyFont="1" applyFill="1" applyBorder="1" applyAlignment="1" applyProtection="1">
          <x:alignment horizontal="right" vertical="center" wrapText="1"/>
        </x:xf>
      </mc:Fallback>
    </mc:AlternateContent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59"/>
  <x:sheetViews>
    <x:sheetView tabSelected="1" topLeftCell="A1" zoomScaleNormal="100" zoomScaleSheetLayoutView="100" workbookViewId="0">
      <x:selection activeCell="H44" activeCellId="0" sqref="H44:H44"/>
    </x:sheetView>
  </x:sheetViews>
  <x:sheetFormatPr defaultColWidth="9.140625" defaultRowHeight="16.39999999999999857891"/>
  <x:cols>
    <x:col min="3" max="3" width="17" style="4" bestFit="1" customWidth="1"/>
    <x:col min="4" max="4" width="21.625" style="5" bestFit="1" customWidth="1"/>
  </x:cols>
  <x:sheetData>
    <x:row r="1" spans="1:4">
      <x:c r="A1" t="s">
        <x:v>0</x:v>
      </x:c>
      <x:c r="B1" t="s">
        <x:v>3</x:v>
      </x:c>
      <x:c r="C1" s="4" t="s">
        <x:v>2</x:v>
      </x:c>
      <x:c r="D1" s="5" t="s">
        <x:v>1</x:v>
      </x:c>
    </x:row>
    <x:row r="2" spans="1:4">
      <x:c r="A2">
        <x:v>2023</x:v>
      </x:c>
      <x:c r="B2">
        <x:v>1</x:v>
      </x:c>
      <x:c r="C2" s="7">
        <x:f>(35746956072507.8-29815495344743)*B2</x:f>
        <x:v>5931460727764.7969</x:v>
      </x:c>
      <x:c r="D2" s="2">
        <x:f>192804738000000-C2</x:f>
        <x:v>186873277272235.19</x:v>
      </x:c>
    </x:row>
    <x:row r="3" spans="1:4" ht="16.5">
      <x:c r="A3">
        <x:v>2024</x:v>
      </x:c>
      <x:c r="B3">
        <x:v>2</x:v>
      </x:c>
      <x:c r="C3" s="6">
        <x:f>(35746956072507.8-29815495344743)*B3</x:f>
        <x:v>11862921455529.594</x:v>
      </x:c>
      <x:c r="D3" s="2">
        <x:f>192804738000000-C3</x:f>
        <x:v>180941816544470.41</x:v>
      </x:c>
    </x:row>
    <x:row r="4" spans="1:4" ht="16.5">
      <x:c r="A4" s="1">
        <x:v>2025</x:v>
      </x:c>
      <x:c r="B4" s="1">
        <x:v>3</x:v>
      </x:c>
      <x:c r="C4" s="6">
        <x:f>(35746956072507.8-29815495344743)*B4</x:f>
        <x:v>17794382183294.391</x:v>
      </x:c>
      <x:c r="D4" s="3">
        <x:f>192804738000000-C4</x:f>
        <x:v>175010355816705.62</x:v>
      </x:c>
    </x:row>
    <x:row r="5" spans="1:4" ht="16.5">
      <x:c r="A5" s="1">
        <x:v>2026</x:v>
      </x:c>
      <x:c r="B5" s="1">
        <x:v>4</x:v>
      </x:c>
      <x:c r="C5" s="6">
        <x:f>(35746956072507.8-29815495344743)*B5</x:f>
        <x:v>23725842911059.188</x:v>
      </x:c>
      <x:c r="D5" s="3">
        <x:f>192804738000000-C5</x:f>
        <x:v>169078895088940.81</x:v>
      </x:c>
    </x:row>
    <x:row r="6" spans="1:4" ht="16.5">
      <x:c r="A6" s="1">
        <x:v>2027</x:v>
      </x:c>
      <x:c r="B6" s="1">
        <x:v>5</x:v>
      </x:c>
      <x:c r="C6" s="6">
        <x:f>(35746956072507.8-29815495344743)*B6</x:f>
        <x:v>29657303638823.984</x:v>
      </x:c>
      <x:c r="D6" s="3">
        <x:f>192804738000000-C6</x:f>
        <x:v>163147434361176</x:v>
      </x:c>
    </x:row>
    <x:row r="7" spans="1:4" ht="16.5">
      <x:c r="A7" s="1">
        <x:v>2028</x:v>
      </x:c>
      <x:c r="B7" s="1">
        <x:v>6</x:v>
      </x:c>
      <x:c r="C7" s="6">
        <x:f>(35746956072507.8-29815495344743)*B7</x:f>
        <x:v>35588764366588.781</x:v>
      </x:c>
      <x:c r="D7" s="3">
        <x:f>192804738000000-C7</x:f>
        <x:v>157215973633411.22</x:v>
      </x:c>
    </x:row>
    <x:row r="8" spans="1:4" ht="16.5">
      <x:c r="A8" s="1">
        <x:v>2029</x:v>
      </x:c>
      <x:c r="B8" s="1">
        <x:v>7</x:v>
      </x:c>
      <x:c r="C8" s="6">
        <x:f>(35746956072507.8-29815495344743)*B8</x:f>
        <x:v>41520225094353.578</x:v>
      </x:c>
      <x:c r="D8" s="3">
        <x:f>192804738000000-C8</x:f>
        <x:v>151284512905646.44</x:v>
      </x:c>
    </x:row>
    <x:row r="9" spans="1:4" ht="16.5">
      <x:c r="A9" s="1">
        <x:v>2030</x:v>
      </x:c>
      <x:c r="B9" s="1">
        <x:v>8</x:v>
      </x:c>
      <x:c r="C9" s="6">
        <x:f>(35746956072507.8-29815495344743)*B9</x:f>
        <x:v>47451685822118.375</x:v>
      </x:c>
      <x:c r="D9" s="3">
        <x:f>192804738000000-C9</x:f>
        <x:v>145353052177881.62</x:v>
      </x:c>
    </x:row>
    <x:row r="10" spans="1:4" ht="16.5">
      <x:c r="A10" s="1">
        <x:v>2031</x:v>
      </x:c>
      <x:c r="B10" s="1">
        <x:v>9</x:v>
      </x:c>
      <x:c r="C10" s="6">
        <x:f>(35746956072507.8-29815495344743)*B10</x:f>
        <x:v>53383146549883.172</x:v>
      </x:c>
      <x:c r="D10" s="3">
        <x:f>192804738000000-C10</x:f>
        <x:v>139421591450116.83</x:v>
      </x:c>
    </x:row>
    <x:row r="11" spans="1:4" ht="16.5">
      <x:c r="A11" s="1">
        <x:v>2032</x:v>
      </x:c>
      <x:c r="B11" s="1">
        <x:v>10</x:v>
      </x:c>
      <x:c r="C11" s="6">
        <x:f>(35746956072507.8-29815495344743)*B11</x:f>
        <x:v>59314607277647.969</x:v>
      </x:c>
      <x:c r="D11" s="3">
        <x:f>192804738000000-C11</x:f>
        <x:v>133490130722352.03</x:v>
      </x:c>
    </x:row>
    <x:row r="12" spans="1:4" ht="16.5">
      <x:c r="A12" s="1">
        <x:v>2033</x:v>
      </x:c>
      <x:c r="B12" s="1">
        <x:v>11</x:v>
      </x:c>
      <x:c r="C12" s="6">
        <x:f>(35746956072507.8-29815495344743)*B12</x:f>
        <x:v>65246068005412.766</x:v>
      </x:c>
      <x:c r="D12" s="3">
        <x:f>192804738000000-C12</x:f>
        <x:v>127558669994587.23</x:v>
      </x:c>
    </x:row>
    <x:row r="13" spans="1:4" ht="16.5">
      <x:c r="A13" s="1">
        <x:v>2034</x:v>
      </x:c>
      <x:c r="B13" s="1">
        <x:v>12</x:v>
      </x:c>
      <x:c r="C13" s="6">
        <x:f>(35746956072507.8-29815495344743)*B13</x:f>
        <x:v>71177528733177.562</x:v>
      </x:c>
      <x:c r="D13" s="3">
        <x:f>192804738000000-C13</x:f>
        <x:v>121627209266822.44</x:v>
      </x:c>
    </x:row>
    <x:row r="14" spans="1:4" ht="16.5">
      <x:c r="A14" s="1">
        <x:v>2035</x:v>
      </x:c>
      <x:c r="B14" s="1">
        <x:v>13</x:v>
      </x:c>
      <x:c r="C14" s="6">
        <x:f>(35746956072507.8-29815495344743)*B14</x:f>
        <x:v>77108989460942.359</x:v>
      </x:c>
      <x:c r="D14" s="3">
        <x:f>192804738000000-C14</x:f>
        <x:v>115695748539057.64</x:v>
      </x:c>
    </x:row>
    <x:row r="15" spans="1:4" ht="16.5">
      <x:c r="A15" s="1">
        <x:v>2036</x:v>
      </x:c>
      <x:c r="B15" s="1">
        <x:v>14</x:v>
      </x:c>
      <x:c r="C15" s="6">
        <x:f>(35746956072507.8-29815495344743)*B15</x:f>
        <x:v>83040450188707.156</x:v>
      </x:c>
      <x:c r="D15" s="3">
        <x:f>192804738000000-C15</x:f>
        <x:v>109764287811292.84</x:v>
      </x:c>
    </x:row>
    <x:row r="16" spans="1:4" ht="16.5">
      <x:c r="A16" s="1">
        <x:v>2037</x:v>
      </x:c>
      <x:c r="B16" s="1">
        <x:v>15</x:v>
      </x:c>
      <x:c r="C16" s="6">
        <x:f>(35746956072507.8-29815495344743)*B16</x:f>
        <x:v>88971910916471.953</x:v>
      </x:c>
      <x:c r="D16" s="3">
        <x:f>192804738000000-C16</x:f>
        <x:v>103832827083528.05</x:v>
      </x:c>
    </x:row>
    <x:row r="17" spans="1:4" ht="16.5">
      <x:c r="A17" s="1">
        <x:v>2038</x:v>
      </x:c>
      <x:c r="B17" s="1">
        <x:v>16</x:v>
      </x:c>
      <x:c r="C17" s="6">
        <x:f>(35746956072507.8-29815495344743)*B17</x:f>
        <x:v>94903371644236.75</x:v>
      </x:c>
      <x:c r="D17" s="3">
        <x:f>192804738000000-C17</x:f>
        <x:v>97901366355763.25</x:v>
      </x:c>
    </x:row>
    <x:row r="18" spans="1:4" ht="16.5">
      <x:c r="A18" s="1">
        <x:v>2039</x:v>
      </x:c>
      <x:c r="B18" s="1">
        <x:v>17</x:v>
      </x:c>
      <x:c r="C18" s="6">
        <x:f>(35746956072507.8-29815495344743)*B18</x:f>
        <x:v>100834832372001.55</x:v>
      </x:c>
      <x:c r="D18" s="3">
        <x:f>192804738000000-C18</x:f>
        <x:v>91969905627998.453</x:v>
      </x:c>
    </x:row>
    <x:row r="19" spans="1:4" ht="16.5">
      <x:c r="A19" s="1">
        <x:v>2040</x:v>
      </x:c>
      <x:c r="B19" s="1">
        <x:v>18</x:v>
      </x:c>
      <x:c r="C19" s="6">
        <x:f>(35746956072507.8-29815495344743)*B19</x:f>
        <x:v>106766293099766.34</x:v>
      </x:c>
      <x:c r="D19" s="3">
        <x:f>192804738000000-C19</x:f>
        <x:v>86038444900233.656</x:v>
      </x:c>
    </x:row>
    <x:row r="20" spans="1:4" ht="16.5">
      <x:c r="A20" s="1">
        <x:v>2041</x:v>
      </x:c>
      <x:c r="B20" s="1">
        <x:v>19</x:v>
      </x:c>
      <x:c r="C20" s="6">
        <x:f>(35746956072507.8-29815495344743)*B20</x:f>
        <x:v>112697753827531.14</x:v>
      </x:c>
      <x:c r="D20" s="3">
        <x:f>192804738000000-C20</x:f>
        <x:v>80106984172468.859</x:v>
      </x:c>
    </x:row>
    <x:row r="21" spans="1:4" ht="16.5">
      <x:c r="A21" s="1">
        <x:v>2042</x:v>
      </x:c>
      <x:c r="B21" s="1">
        <x:v>20</x:v>
      </x:c>
      <x:c r="C21" s="6">
        <x:f>(35746956072507.8-29815495344743)*B21</x:f>
        <x:v>118629214555295.94</x:v>
      </x:c>
      <x:c r="D21" s="3">
        <x:f>192804738000000-C21</x:f>
        <x:v>74175523444704.062</x:v>
      </x:c>
    </x:row>
    <x:row r="22" spans="1:4" ht="16.5">
      <x:c r="A22" s="1">
        <x:v>2043</x:v>
      </x:c>
      <x:c r="B22" s="1">
        <x:v>21</x:v>
      </x:c>
      <x:c r="C22" s="6">
        <x:f>(35746956072507.8-29815495344743)*B22</x:f>
        <x:v>124560675283060.73</x:v>
      </x:c>
      <x:c r="D22" s="3">
        <x:f>192804738000000-C22</x:f>
        <x:v>68244062716939.266</x:v>
      </x:c>
    </x:row>
    <x:row r="23" spans="1:4" ht="16.5">
      <x:c r="A23" s="1">
        <x:v>2044</x:v>
      </x:c>
      <x:c r="B23" s="1">
        <x:v>22</x:v>
      </x:c>
      <x:c r="C23" s="6">
        <x:f>(35746956072507.8-29815495344743)*B23</x:f>
        <x:v>130492136010825.53</x:v>
      </x:c>
      <x:c r="D23" s="3">
        <x:f>192804738000000-C23</x:f>
        <x:v>62312601989174.469</x:v>
      </x:c>
    </x:row>
    <x:row r="24" spans="1:4" ht="16.5">
      <x:c r="A24" s="1">
        <x:v>2045</x:v>
      </x:c>
      <x:c r="B24" s="1">
        <x:v>23</x:v>
      </x:c>
      <x:c r="C24" s="6">
        <x:f>(35746956072507.8-29815495344743)*B24</x:f>
        <x:v>136423596738590.33</x:v>
      </x:c>
      <x:c r="D24" s="3">
        <x:f>192804738000000-C24</x:f>
        <x:v>56381141261409.672</x:v>
      </x:c>
    </x:row>
    <x:row r="25" spans="1:4" ht="16.5">
      <x:c r="A25" s="1">
        <x:v>2046</x:v>
      </x:c>
      <x:c r="B25" s="1">
        <x:v>24</x:v>
      </x:c>
      <x:c r="C25" s="6">
        <x:f>(35746956072507.8-29815495344743)*B25</x:f>
        <x:v>142355057466355.12</x:v>
      </x:c>
      <x:c r="D25" s="3">
        <x:f>192804738000000-C25</x:f>
        <x:v>50449680533644.875</x:v>
      </x:c>
    </x:row>
    <x:row r="26" spans="1:4" ht="16.5">
      <x:c r="A26" s="1">
        <x:v>2047</x:v>
      </x:c>
      <x:c r="B26" s="1">
        <x:v>25</x:v>
      </x:c>
      <x:c r="C26" s="6">
        <x:f>(35746956072507.8-29815495344743)*B26</x:f>
        <x:v>148286518194119.94</x:v>
      </x:c>
      <x:c r="D26" s="3">
        <x:f>192804738000000-C26</x:f>
        <x:v>44518219805880.062</x:v>
      </x:c>
    </x:row>
    <x:row r="27" spans="1:4" ht="16.5">
      <x:c r="A27" s="1">
        <x:v>2048</x:v>
      </x:c>
      <x:c r="B27" s="1">
        <x:v>26</x:v>
      </x:c>
      <x:c r="C27" s="6">
        <x:f>(35746956072507.8-29815495344743)*B27</x:f>
        <x:v>154217978921884.72</x:v>
      </x:c>
      <x:c r="D27" s="3">
        <x:f>192804738000000-C27</x:f>
        <x:v>38586759078115.281</x:v>
      </x:c>
    </x:row>
    <x:row r="28" spans="1:4" ht="16.5">
      <x:c r="A28" s="1">
        <x:v>2049</x:v>
      </x:c>
      <x:c r="B28" s="1">
        <x:v>27</x:v>
      </x:c>
      <x:c r="C28" s="6">
        <x:f>(35746956072507.8-29815495344743)*B28</x:f>
        <x:v>160149439649649.5</x:v>
      </x:c>
      <x:c r="D28" s="3">
        <x:f>192804738000000-C28</x:f>
        <x:v>32655298350350.5</x:v>
      </x:c>
    </x:row>
    <x:row r="29" spans="1:4" ht="16.5">
      <x:c r="A29" s="1">
        <x:v>2050</x:v>
      </x:c>
      <x:c r="B29" s="1">
        <x:v>28</x:v>
      </x:c>
      <x:c r="C29" s="6">
        <x:f>(35746956072507.8-29815495344743)*B29</x:f>
        <x:v>166080900377414.31</x:v>
      </x:c>
      <x:c r="D29" s="3">
        <x:f>192804738000000-C29</x:f>
        <x:v>26723837622585.688</x:v>
      </x:c>
    </x:row>
    <x:row r="30" spans="1:4" ht="16.5">
      <x:c r="A30" s="1">
        <x:v>2051</x:v>
      </x:c>
      <x:c r="B30" s="1">
        <x:v>29</x:v>
      </x:c>
      <x:c r="C30" s="6">
        <x:f>(35746956072507.8-29815495344743)*B30</x:f>
        <x:v>172012361105179.12</x:v>
      </x:c>
      <x:c r="D30" s="3">
        <x:f>192804738000000-C30</x:f>
        <x:v>20792376894820.875</x:v>
      </x:c>
    </x:row>
    <x:row r="31" spans="1:4" ht="16.5">
      <x:c r="A31" s="1">
        <x:v>2052</x:v>
      </x:c>
      <x:c r="B31" s="1">
        <x:v>30</x:v>
      </x:c>
      <x:c r="C31" s="6">
        <x:f>(35746956072507.8-29815495344743)*B31</x:f>
        <x:v>177943821832943.91</x:v>
      </x:c>
      <x:c r="D31" s="3">
        <x:f>192804738000000-C31</x:f>
        <x:v>14860916167056.094</x:v>
      </x:c>
    </x:row>
    <x:row r="32" spans="1:4" ht="16.5">
      <x:c r="A32" s="1">
        <x:v>2053</x:v>
      </x:c>
      <x:c r="B32" s="1">
        <x:v>31</x:v>
      </x:c>
      <x:c r="C32" s="6">
        <x:f>(35746956072507.8-29815495344743)*B32</x:f>
        <x:v>183875282560708.69</x:v>
      </x:c>
      <x:c r="D32" s="3">
        <x:f>192804738000000-C32</x:f>
        <x:v>8929455439291.3125</x:v>
      </x:c>
    </x:row>
    <x:row r="33" spans="1:4" ht="16.5">
      <x:c r="A33" s="1">
        <x:v>2054</x:v>
      </x:c>
      <x:c r="B33" s="1">
        <x:v>32</x:v>
      </x:c>
      <x:c r="C33" s="6">
        <x:f>(35746956072507.8-29815495344743)*B33</x:f>
        <x:v>189806743288473.5</x:v>
      </x:c>
      <x:c r="D33" s="3">
        <x:f>192804738000000-C33</x:f>
        <x:v>2997994711526.5</x:v>
      </x:c>
    </x:row>
    <x:row r="34" spans="1:4" ht="16.5">
      <x:c r="A34" s="1">
        <x:v>2055</x:v>
      </x:c>
      <x:c r="B34" s="1">
        <x:v>33</x:v>
      </x:c>
      <x:c r="C34" s="6">
        <x:f>(35746956072507.8-29815495344743)*B34</x:f>
        <x:v>195738204016238.31</x:v>
      </x:c>
      <x:c r="D34" s="3">
        <x:f>192804738000000-C34</x:f>
        <x:v>-2933466016238.3125</x:v>
      </x:c>
    </x:row>
    <x:row r="35" spans="1:4" ht="16.5">
      <x:c r="A35" s="1">
        <x:v>2056</x:v>
      </x:c>
      <x:c r="B35" s="1">
        <x:v>34</x:v>
      </x:c>
      <x:c r="C35" s="6">
        <x:f>(35746956072507.8-29815495344743)*B35</x:f>
        <x:v>201669664744003.09</x:v>
      </x:c>
      <x:c r="D35" s="3">
        <x:f>192804738000000-C35</x:f>
        <x:v>-8864926744003.0938</x:v>
      </x:c>
    </x:row>
    <x:row r="36" spans="3:4">
      <x:c r="C36"/>
      <x:c r="D36"/>
    </x:row>
    <x:row r="37" spans="3:4">
      <x:c r="C37"/>
      <x:c r="D37"/>
    </x:row>
    <x:row r="38" spans="3:4">
      <x:c r="C38"/>
      <x:c r="D38"/>
    </x:row>
    <x:row r="39" spans="3:4">
      <x:c r="C39"/>
      <x:c r="D39"/>
    </x:row>
    <x:row r="40" spans="3:4">
      <x:c r="C40"/>
      <x:c r="D40"/>
    </x:row>
    <x:row r="41" spans="3:4">
      <x:c r="C41"/>
      <x:c r="D41"/>
    </x:row>
    <x:row r="42" spans="3:4">
      <x:c r="C42"/>
      <x:c r="D42"/>
    </x:row>
    <x:row r="43" spans="3:4">
      <x:c r="C43"/>
      <x:c r="D43"/>
    </x:row>
    <x:row r="44" spans="3:4">
      <x:c r="C44"/>
      <x:c r="D44"/>
    </x:row>
    <x:row r="45" spans="3:4">
      <x:c r="C45"/>
      <x:c r="D45"/>
    </x:row>
    <x:row r="46" spans="3:4">
      <x:c r="C46"/>
      <x:c r="D46"/>
    </x:row>
    <x:row r="47" spans="3:4">
      <x:c r="C47"/>
      <x:c r="D47"/>
    </x:row>
    <x:row r="48" spans="3:4">
      <x:c r="C48"/>
      <x:c r="D48"/>
    </x:row>
    <x:row r="49" spans="3:4">
      <x:c r="C49"/>
      <x:c r="D49"/>
    </x:row>
    <x:row r="50" spans="3:4">
      <x:c r="C50"/>
      <x:c r="D50"/>
    </x:row>
    <x:row r="51" spans="3:4">
      <x:c r="C51"/>
      <x:c r="D51"/>
    </x:row>
    <x:row r="52" spans="3:4">
      <x:c r="C52"/>
      <x:c r="D52"/>
    </x:row>
    <x:row r="53" spans="3:4">
      <x:c r="C53"/>
      <x:c r="D53"/>
    </x:row>
    <x:row r="54" spans="3:4">
      <x:c r="C54"/>
      <x:c r="D54"/>
    </x:row>
    <x:row r="55" spans="3:4">
      <x:c r="C55"/>
      <x:c r="D55"/>
    </x:row>
    <x:row r="56" spans="3:4">
      <x:c r="C56"/>
      <x:c r="D56"/>
    </x:row>
    <x:row r="57" spans="3:4">
      <x:c r="C57"/>
      <x:c r="D57"/>
    </x:row>
    <x:row r="58" spans="3:4">
      <x:c r="C58"/>
      <x:c r="D58"/>
    </x:row>
    <x:row r="59" spans="3:4">
      <x:c r="C59"/>
      <x:c r="D59"/>
    </x:row>
  </x:sheetData>
  <x:pageMargins left="0.74805557727813720703" right="0.74805557727813720703" top="0.98430556058883666992" bottom="0.98430556058883666992" header="0.51152777671813964844" footer="0.51152777671813964844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created xsi:type="dcterms:W3CDTF">2023-10-04T07:50:40.980</dcterms:created>
  <dcterms:modified xsi:type="dcterms:W3CDTF">2023-10-05T01:13:49.586</dcterms:modified>
  <cp:version>1200.0100.06</cp:version>
</cp:coreProperties>
</file>