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cc\Desktop\"/>
    </mc:Choice>
  </mc:AlternateContent>
  <bookViews>
    <workbookView xWindow="0" yWindow="0" windowWidth="28800" windowHeight="12390"/>
  </bookViews>
  <sheets>
    <sheet name="CASE_145개" sheetId="2" r:id="rId1"/>
    <sheet name="control_89개" sheetId="3" r:id="rId2"/>
    <sheet name="예비분석_3개" sheetId="4" r:id="rId3"/>
    <sheet name="total" sheetId="5" r:id="rId4"/>
  </sheets>
  <definedNames>
    <definedName name="_xlnm._FilterDatabase" localSheetId="0" hidden="1">CASE_145개!$A$1:$N$146</definedName>
    <definedName name="_xlnm._FilterDatabase" localSheetId="1" hidden="1">control_89개!$A$1:$K$1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5" l="1"/>
  <c r="E11" i="5"/>
  <c r="D11" i="5"/>
  <c r="C11" i="5"/>
  <c r="B11" i="5"/>
  <c r="D3" i="5" l="1"/>
</calcChain>
</file>

<file path=xl/sharedStrings.xml><?xml version="1.0" encoding="utf-8"?>
<sst xmlns="http://schemas.openxmlformats.org/spreadsheetml/2006/main" count="1234" uniqueCount="794">
  <si>
    <t>total</t>
    <phoneticPr fontId="1" type="noConversion"/>
  </si>
  <si>
    <t>H1600006</t>
  </si>
  <si>
    <t>이임순</t>
  </si>
  <si>
    <t>H1600007</t>
  </si>
  <si>
    <t>송덕조</t>
  </si>
  <si>
    <t>H1600009</t>
  </si>
  <si>
    <t>김나영</t>
  </si>
  <si>
    <t>H1600010</t>
  </si>
  <si>
    <t>정경수</t>
  </si>
  <si>
    <t>H1600012</t>
  </si>
  <si>
    <t>김현석</t>
  </si>
  <si>
    <t>H1600013</t>
  </si>
  <si>
    <t>유홍종</t>
  </si>
  <si>
    <t>H1600015</t>
  </si>
  <si>
    <t>김명선</t>
  </si>
  <si>
    <t>H1600016</t>
  </si>
  <si>
    <t>홍인선</t>
  </si>
  <si>
    <t>H1600017</t>
  </si>
  <si>
    <t>서정혜</t>
  </si>
  <si>
    <t>H1600018</t>
  </si>
  <si>
    <t>이문모</t>
  </si>
  <si>
    <t>H1600019</t>
  </si>
  <si>
    <t>박대현</t>
  </si>
  <si>
    <t>H1600020</t>
  </si>
  <si>
    <t>신미선</t>
  </si>
  <si>
    <t>H1600021</t>
  </si>
  <si>
    <t>이근상</t>
  </si>
  <si>
    <t>H1600022</t>
  </si>
  <si>
    <t>박준호</t>
  </si>
  <si>
    <t>H1600023</t>
  </si>
  <si>
    <t>김오연</t>
  </si>
  <si>
    <t>H1600024</t>
  </si>
  <si>
    <t>이양순</t>
  </si>
  <si>
    <t>H1600025</t>
  </si>
  <si>
    <t>김영민</t>
  </si>
  <si>
    <t>H1600026</t>
  </si>
  <si>
    <t>김현순</t>
  </si>
  <si>
    <t>H1600027</t>
  </si>
  <si>
    <t>김성태 A</t>
  </si>
  <si>
    <t>H1600028</t>
  </si>
  <si>
    <t>이선경</t>
  </si>
  <si>
    <t>H1600029</t>
  </si>
  <si>
    <t>편정섭</t>
  </si>
  <si>
    <t>H1600030</t>
  </si>
  <si>
    <t>남수현</t>
  </si>
  <si>
    <t>H1600031</t>
  </si>
  <si>
    <t>성열수</t>
  </si>
  <si>
    <t>H1600032</t>
  </si>
  <si>
    <t>최진권</t>
  </si>
  <si>
    <t>H1600033</t>
  </si>
  <si>
    <t>황재권</t>
  </si>
  <si>
    <t>H1600034</t>
  </si>
  <si>
    <t>이효승</t>
  </si>
  <si>
    <t>H1700074</t>
  </si>
  <si>
    <t>H1700075</t>
  </si>
  <si>
    <t>H1700076</t>
  </si>
  <si>
    <t>H1700077</t>
  </si>
  <si>
    <t>H1700078</t>
  </si>
  <si>
    <t>H1700080</t>
  </si>
  <si>
    <t>H1700081</t>
  </si>
  <si>
    <t>H1700082</t>
  </si>
  <si>
    <t>H1700083</t>
  </si>
  <si>
    <t>H1700085</t>
  </si>
  <si>
    <t>H1700086</t>
  </si>
  <si>
    <t>H1700087</t>
  </si>
  <si>
    <t>H1700088</t>
  </si>
  <si>
    <t>H1700089</t>
  </si>
  <si>
    <t>H1700090</t>
  </si>
  <si>
    <t>H1700091</t>
  </si>
  <si>
    <t>H1700092</t>
  </si>
  <si>
    <t>H1700093</t>
  </si>
  <si>
    <t>H1700095</t>
  </si>
  <si>
    <t>H1700096</t>
  </si>
  <si>
    <t>H1700097</t>
  </si>
  <si>
    <t>H1700002</t>
  </si>
  <si>
    <t>김용선</t>
  </si>
  <si>
    <t>H1700004</t>
  </si>
  <si>
    <t>이소영</t>
  </si>
  <si>
    <t>H1700005</t>
  </si>
  <si>
    <t>황선종</t>
  </si>
  <si>
    <t>H1700009</t>
  </si>
  <si>
    <t>박민수</t>
  </si>
  <si>
    <t>H1700010</t>
  </si>
  <si>
    <t>김칠성</t>
  </si>
  <si>
    <t>H1700011</t>
  </si>
  <si>
    <t>박양님</t>
  </si>
  <si>
    <t>H1700012</t>
  </si>
  <si>
    <t>홍근남</t>
  </si>
  <si>
    <t>H1700013</t>
  </si>
  <si>
    <t>허익행</t>
  </si>
  <si>
    <t>H1700014</t>
  </si>
  <si>
    <t>박상열</t>
  </si>
  <si>
    <t>H1700015</t>
  </si>
  <si>
    <t>이형자</t>
  </si>
  <si>
    <t>H1700017</t>
  </si>
  <si>
    <t>강경옥</t>
  </si>
  <si>
    <t>H1700018</t>
  </si>
  <si>
    <t>이영숙 B</t>
  </si>
  <si>
    <t>H1700019</t>
  </si>
  <si>
    <t>이태환</t>
  </si>
  <si>
    <t>H1700020</t>
  </si>
  <si>
    <t>민정순</t>
  </si>
  <si>
    <t>H1700022</t>
  </si>
  <si>
    <t>이상주</t>
  </si>
  <si>
    <t>H1700023</t>
  </si>
  <si>
    <t>오천순</t>
  </si>
  <si>
    <t>H1700024</t>
  </si>
  <si>
    <t>노영재</t>
  </si>
  <si>
    <t>H1700025</t>
  </si>
  <si>
    <t>민경운</t>
  </si>
  <si>
    <t>H1700026</t>
  </si>
  <si>
    <t>이향숙</t>
  </si>
  <si>
    <t>H1700029</t>
  </si>
  <si>
    <t>강일호</t>
  </si>
  <si>
    <t>H1700031</t>
  </si>
  <si>
    <t>이수호</t>
  </si>
  <si>
    <t>H1700032</t>
  </si>
  <si>
    <t>김학봉</t>
  </si>
  <si>
    <t>H1700034</t>
  </si>
  <si>
    <t>안남일</t>
  </si>
  <si>
    <t>H1700035</t>
  </si>
  <si>
    <t>김정남</t>
  </si>
  <si>
    <t>H1700036</t>
  </si>
  <si>
    <t>설창섭</t>
  </si>
  <si>
    <t>H1700037</t>
  </si>
  <si>
    <t>변태경</t>
  </si>
  <si>
    <t>H1700038</t>
  </si>
  <si>
    <t>김보근</t>
  </si>
  <si>
    <t>H1700039</t>
  </si>
  <si>
    <t>이대현</t>
  </si>
  <si>
    <t>H1700040</t>
  </si>
  <si>
    <t>김순정</t>
  </si>
  <si>
    <t>H1700041</t>
  </si>
  <si>
    <t>한상만</t>
  </si>
  <si>
    <t>H1700042</t>
  </si>
  <si>
    <t>차설매</t>
  </si>
  <si>
    <t>H1700043</t>
  </si>
  <si>
    <t>박영희</t>
  </si>
  <si>
    <t>H1700044</t>
  </si>
  <si>
    <t>이영숙 C</t>
  </si>
  <si>
    <t>H1700045</t>
  </si>
  <si>
    <t>장태연</t>
  </si>
  <si>
    <t>H1700046</t>
  </si>
  <si>
    <t>서희숙</t>
  </si>
  <si>
    <t>H1700047</t>
  </si>
  <si>
    <t>유경자</t>
  </si>
  <si>
    <t>H1700048</t>
  </si>
  <si>
    <t>박대호</t>
  </si>
  <si>
    <t>H1700049</t>
  </si>
  <si>
    <t>이영숙 D</t>
  </si>
  <si>
    <t>H1700050</t>
  </si>
  <si>
    <t>황규철</t>
  </si>
  <si>
    <t>H1700051</t>
  </si>
  <si>
    <t>김금덕</t>
  </si>
  <si>
    <t>H1700052</t>
  </si>
  <si>
    <t>신동춘</t>
  </si>
  <si>
    <t>H1700053</t>
  </si>
  <si>
    <t>성기정</t>
  </si>
  <si>
    <t>H1700054</t>
  </si>
  <si>
    <t>안병호</t>
  </si>
  <si>
    <t>H1700055</t>
  </si>
  <si>
    <t>김이석</t>
  </si>
  <si>
    <t>H1700057</t>
  </si>
  <si>
    <t>임지애</t>
  </si>
  <si>
    <t>H1700058</t>
  </si>
  <si>
    <t>황상주</t>
  </si>
  <si>
    <t>H1700060</t>
  </si>
  <si>
    <t>송재문</t>
  </si>
  <si>
    <t>H1700061</t>
  </si>
  <si>
    <t>최영채</t>
  </si>
  <si>
    <t>H1700062</t>
  </si>
  <si>
    <t>이윤미</t>
  </si>
  <si>
    <t>H1700064</t>
  </si>
  <si>
    <t>명귀례</t>
  </si>
  <si>
    <t>H1700065</t>
  </si>
  <si>
    <t>조성제</t>
  </si>
  <si>
    <t>H1700066</t>
  </si>
  <si>
    <t>김창경</t>
  </si>
  <si>
    <t>H1700067</t>
  </si>
  <si>
    <t>공춘옥</t>
  </si>
  <si>
    <t>H1700068</t>
  </si>
  <si>
    <t>박명수</t>
  </si>
  <si>
    <t>H1700069</t>
  </si>
  <si>
    <t>성천경</t>
  </si>
  <si>
    <t>H1700070</t>
  </si>
  <si>
    <t>이현구</t>
  </si>
  <si>
    <t>H1700071</t>
  </si>
  <si>
    <t>양치환</t>
  </si>
  <si>
    <t>H1700072</t>
  </si>
  <si>
    <t>조동예</t>
  </si>
  <si>
    <t>H1700073</t>
  </si>
  <si>
    <t>이상래</t>
  </si>
  <si>
    <t>김남숙</t>
  </si>
  <si>
    <t>정해권</t>
  </si>
  <si>
    <t>장수경</t>
  </si>
  <si>
    <t>김광식</t>
  </si>
  <si>
    <t>이춘희</t>
  </si>
  <si>
    <t>박해자</t>
  </si>
  <si>
    <t>전홍근</t>
  </si>
  <si>
    <t>오서연</t>
  </si>
  <si>
    <t>김순복</t>
  </si>
  <si>
    <t>정형해</t>
  </si>
  <si>
    <t>윤현주</t>
  </si>
  <si>
    <t>임홍택</t>
  </si>
  <si>
    <t>한기성</t>
  </si>
  <si>
    <t>유봉종</t>
  </si>
  <si>
    <t>김충남</t>
  </si>
  <si>
    <t>박주완</t>
  </si>
  <si>
    <t>이왕재</t>
  </si>
  <si>
    <t>정순성</t>
  </si>
  <si>
    <t>정병희</t>
  </si>
  <si>
    <t>차제열</t>
  </si>
  <si>
    <t>최귀태</t>
  </si>
  <si>
    <t>H1800156</t>
  </si>
  <si>
    <t>H1800159</t>
  </si>
  <si>
    <t>H1800160</t>
  </si>
  <si>
    <t>H1800162</t>
  </si>
  <si>
    <t>한돌섭</t>
  </si>
  <si>
    <t>이영옥</t>
  </si>
  <si>
    <t>안명학</t>
  </si>
  <si>
    <t>이재희</t>
  </si>
  <si>
    <t>H1800130</t>
  </si>
  <si>
    <t>황장환</t>
  </si>
  <si>
    <t>H2300002</t>
  </si>
  <si>
    <t>H2300003</t>
  </si>
  <si>
    <t>H2300004</t>
  </si>
  <si>
    <t>H2300005</t>
  </si>
  <si>
    <t>H2300006</t>
  </si>
  <si>
    <t>H2300007</t>
  </si>
  <si>
    <t>H2300008</t>
  </si>
  <si>
    <t>H2300010</t>
  </si>
  <si>
    <t>H2300011</t>
  </si>
  <si>
    <t>H2300012</t>
  </si>
  <si>
    <t>H2300013</t>
  </si>
  <si>
    <t>H2300015</t>
  </si>
  <si>
    <t>H2300016</t>
  </si>
  <si>
    <t>H2300017</t>
  </si>
  <si>
    <t>H2300018</t>
  </si>
  <si>
    <t>H2300019</t>
  </si>
  <si>
    <t>H2300020</t>
  </si>
  <si>
    <t>H2300022</t>
  </si>
  <si>
    <t>H2300023</t>
  </si>
  <si>
    <t>H2300026</t>
  </si>
  <si>
    <t>H2300027</t>
  </si>
  <si>
    <t>H2300030</t>
  </si>
  <si>
    <t>H2300031</t>
  </si>
  <si>
    <t>H2300032</t>
  </si>
  <si>
    <t>H2300033</t>
  </si>
  <si>
    <t>H2300034</t>
  </si>
  <si>
    <t>H2300035</t>
  </si>
  <si>
    <t>H2300036</t>
  </si>
  <si>
    <t>H2300001</t>
  </si>
  <si>
    <t>송영우</t>
  </si>
  <si>
    <t>이강열</t>
  </si>
  <si>
    <t>노병현</t>
  </si>
  <si>
    <t>주재현</t>
  </si>
  <si>
    <t>박일원</t>
  </si>
  <si>
    <t>이성록</t>
  </si>
  <si>
    <t>김만용</t>
  </si>
  <si>
    <t>김용택</t>
  </si>
  <si>
    <t>김중관</t>
  </si>
  <si>
    <t>이호순</t>
  </si>
  <si>
    <t>전복만</t>
  </si>
  <si>
    <t>윤창중</t>
  </si>
  <si>
    <t>이선하</t>
  </si>
  <si>
    <t>박태형</t>
  </si>
  <si>
    <t>백승운</t>
  </si>
  <si>
    <t>오영진</t>
  </si>
  <si>
    <t>김용식</t>
  </si>
  <si>
    <t>김희추</t>
  </si>
  <si>
    <t>신권호</t>
  </si>
  <si>
    <t>정관조</t>
  </si>
  <si>
    <t>김상만</t>
  </si>
  <si>
    <t>김영복</t>
  </si>
  <si>
    <t>김증산</t>
  </si>
  <si>
    <t>김상경</t>
  </si>
  <si>
    <t>홍영표</t>
  </si>
  <si>
    <t>박창호</t>
  </si>
  <si>
    <t>최상돈</t>
  </si>
  <si>
    <t>손경철</t>
  </si>
  <si>
    <t>윤일상</t>
  </si>
  <si>
    <t>H2510104</t>
  </si>
  <si>
    <t>정원철</t>
  </si>
  <si>
    <t>Sample box no.</t>
  </si>
  <si>
    <t>NCC두경부암-Plasma-001-002</t>
  </si>
  <si>
    <t>NCC두경부암-Plasma-001-005</t>
  </si>
  <si>
    <t>NCC두경부암-Plasma-001-014</t>
  </si>
  <si>
    <t>NCC두경부암-Plasma-001-018</t>
  </si>
  <si>
    <t>NCC두경부암-Plasma-001-021</t>
  </si>
  <si>
    <t>NCC두경부암-Plasma-001-032</t>
  </si>
  <si>
    <t>NCC두경부암-Plasma-001-035</t>
  </si>
  <si>
    <t>NCC두경부암-Plasma-001-042</t>
  </si>
  <si>
    <t>NCC두경부암-Plasma-001-038</t>
  </si>
  <si>
    <t>NCC두경부암-Plasma-001-056</t>
  </si>
  <si>
    <t>NCC두경부암-Plasma-001-053</t>
  </si>
  <si>
    <t>NCC두경부암-Plasma-001-050</t>
  </si>
  <si>
    <t>NCC두경부암-Plasma-001-059</t>
  </si>
  <si>
    <t>NCC두경부암-Plasma-001-062</t>
  </si>
  <si>
    <t>NCC두경부암-Plasma-001-065</t>
  </si>
  <si>
    <t>H16-Plasma-002-007</t>
  </si>
  <si>
    <t>H16-Plasma-002-013</t>
  </si>
  <si>
    <t>H16-Plasma-002-046</t>
  </si>
  <si>
    <t>H16-Plasma-002-057</t>
  </si>
  <si>
    <t>H16-Plasma-002-069</t>
  </si>
  <si>
    <t>H16-Plasma-002-078</t>
  </si>
  <si>
    <t>H16-Plasma-003-006</t>
  </si>
  <si>
    <t>H16-Plasma-003-028</t>
  </si>
  <si>
    <t>H16-Plasma-003-031</t>
  </si>
  <si>
    <t>H16-Plasma-003-036</t>
  </si>
  <si>
    <t>H16-Plasma-003-039</t>
  </si>
  <si>
    <t>췌장암_P_001_001</t>
    <phoneticPr fontId="6" type="noConversion"/>
  </si>
  <si>
    <t>췌장암_P_001_010</t>
  </si>
  <si>
    <t>췌장암_P_001_006</t>
  </si>
  <si>
    <t>췌장암_P_001_024</t>
  </si>
  <si>
    <t>췌장암_P_001_027</t>
  </si>
  <si>
    <t>췌장암_P_001_034</t>
  </si>
  <si>
    <t>췌장암_P_001_029</t>
  </si>
  <si>
    <t>췌장암_P_001_032</t>
  </si>
  <si>
    <t>췌장암_P_001_038</t>
  </si>
  <si>
    <t>췌장암_P_001_041</t>
  </si>
  <si>
    <t>췌장암_P_001_046</t>
  </si>
  <si>
    <t>췌장암_P_001_049</t>
  </si>
  <si>
    <t>췌장암_P_001_053</t>
  </si>
  <si>
    <t>췌장암_P_001_059</t>
  </si>
  <si>
    <t>췌장암_P_001_055</t>
  </si>
  <si>
    <t>췌장암_P_001_071</t>
  </si>
  <si>
    <t>췌장암_P_001_063</t>
  </si>
  <si>
    <t>췌장암_P_001_066</t>
  </si>
  <si>
    <t>췌장암_P_001_069</t>
  </si>
  <si>
    <t>췌장암_P_001_075</t>
  </si>
  <si>
    <t>췌장암_P_001_079</t>
  </si>
  <si>
    <t>췌장암_P_002_002</t>
  </si>
  <si>
    <t>췌장암_P_002_005</t>
  </si>
  <si>
    <t>췌장암_P_002_013</t>
  </si>
  <si>
    <t>췌장암_P_002_017</t>
  </si>
  <si>
    <t>췌장암_P_002_021</t>
  </si>
  <si>
    <t>췌장암_P_002_025</t>
  </si>
  <si>
    <t>췌장암_P_002_029</t>
  </si>
  <si>
    <t>췌장암_P_002_033</t>
  </si>
  <si>
    <t>췌장암_P_002_037</t>
  </si>
  <si>
    <t>췌장암_P_002_042</t>
  </si>
  <si>
    <t>췌장암_P_002_045</t>
  </si>
  <si>
    <t>췌장암_P_002_058</t>
  </si>
  <si>
    <t>췌장암_P_002_048</t>
  </si>
  <si>
    <t>췌장암_P_002_052</t>
  </si>
  <si>
    <t>췌장암_P_002_055</t>
  </si>
  <si>
    <t>췌장암_P_002_062</t>
  </si>
  <si>
    <t>췌장암_P_002_064</t>
  </si>
  <si>
    <t>췌장암_P_002_067</t>
  </si>
  <si>
    <t>H17_P_003_028</t>
  </si>
  <si>
    <t>H17_P_003_034</t>
  </si>
  <si>
    <t>H17_P_003_072</t>
  </si>
  <si>
    <t>H17_P_003_075</t>
  </si>
  <si>
    <t>H17_P_004_001</t>
    <phoneticPr fontId="6" type="noConversion"/>
  </si>
  <si>
    <t>H17_P_004_004</t>
  </si>
  <si>
    <t>H17_P_004_049</t>
  </si>
  <si>
    <t>H17_P_004_074</t>
  </si>
  <si>
    <t>H17_P_005_004</t>
  </si>
  <si>
    <t>H17_P_004_080</t>
  </si>
  <si>
    <t>H17_P_005_010</t>
  </si>
  <si>
    <t>H17_P_005_067</t>
  </si>
  <si>
    <t>H17_P_005_064</t>
  </si>
  <si>
    <t>H17_P_006_074</t>
  </si>
  <si>
    <t>H17_P_007_006</t>
  </si>
  <si>
    <t>H17_P_007_011</t>
  </si>
  <si>
    <t>H17_P_007_019</t>
  </si>
  <si>
    <t>H17_P_007_022</t>
  </si>
  <si>
    <t>H17_P_007_025</t>
  </si>
  <si>
    <t>H17_P_007_028</t>
  </si>
  <si>
    <t>H17_P_007_031</t>
  </si>
  <si>
    <t>H17_P_007_037</t>
  </si>
  <si>
    <t>H17_P_007_040</t>
  </si>
  <si>
    <t>H17_P_007_043</t>
  </si>
  <si>
    <t>H17_P_007_045</t>
  </si>
  <si>
    <t>H17_P_007_049</t>
  </si>
  <si>
    <t>H17_P_007_050</t>
  </si>
  <si>
    <t>H17_P_007_058</t>
  </si>
  <si>
    <t>H17_P_007_061</t>
  </si>
  <si>
    <t>H17_P_007_079</t>
  </si>
  <si>
    <t>H17_P_008_003</t>
  </si>
  <si>
    <t>H17_P_008_014</t>
  </si>
  <si>
    <t>H17_P_008_017</t>
  </si>
  <si>
    <t>H17_P_008_020</t>
  </si>
  <si>
    <t>H17_P_008_023</t>
  </si>
  <si>
    <t>H17_P_008_029</t>
  </si>
  <si>
    <t>H17_P_008_032</t>
  </si>
  <si>
    <t>H17_P_008_035</t>
  </si>
  <si>
    <t>H17_P_008_038</t>
  </si>
  <si>
    <t>H17_P_008_041</t>
  </si>
  <si>
    <t>H17_P_008_043</t>
  </si>
  <si>
    <t>H1800161</t>
  </si>
  <si>
    <t>천순례</t>
  </si>
  <si>
    <t>H18-Plasma-008-056</t>
  </si>
  <si>
    <t>H18-Plasma-008-058</t>
  </si>
  <si>
    <t>H18-Plasma-008-061</t>
  </si>
  <si>
    <t>H18-Plasma-008-063</t>
  </si>
  <si>
    <t>H18-Plasma-008-068</t>
  </si>
  <si>
    <t>H18-Plasma-006-074</t>
  </si>
  <si>
    <t>H2300009</t>
  </si>
  <si>
    <t>임갑식</t>
  </si>
  <si>
    <t>H23_P_001_001</t>
    <phoneticPr fontId="6" type="noConversion"/>
  </si>
  <si>
    <t>H23_P_001_009</t>
  </si>
  <si>
    <t>H23_P_001_021</t>
  </si>
  <si>
    <t>H23_P_001_024</t>
  </si>
  <si>
    <t>H23_P_001_044</t>
  </si>
  <si>
    <t>H23_P_001_060</t>
  </si>
  <si>
    <t>H23_P_001_057</t>
  </si>
  <si>
    <t>H23_P_001_054</t>
  </si>
  <si>
    <t>H23_P_001_063</t>
  </si>
  <si>
    <t>H23_P_001_066</t>
  </si>
  <si>
    <t>H23_P_001_069</t>
  </si>
  <si>
    <t>H23_P_001_075</t>
  </si>
  <si>
    <t>H23_P_001_078</t>
  </si>
  <si>
    <t>H23_P_001_081</t>
  </si>
  <si>
    <t>H23_P_002_003</t>
  </si>
  <si>
    <t>H23_P_002_006</t>
  </si>
  <si>
    <t>H23_P_002_009</t>
  </si>
  <si>
    <t>H23_P_002_015</t>
  </si>
  <si>
    <t>H23_P_002_018</t>
  </si>
  <si>
    <t>H23_P_002_024</t>
  </si>
  <si>
    <t>H23_P_002_027</t>
  </si>
  <si>
    <t>H23_P_002_033</t>
  </si>
  <si>
    <t>H23_P_002_042</t>
  </si>
  <si>
    <t>H23_P_002_055</t>
  </si>
  <si>
    <t>H23_P_002_061</t>
  </si>
  <si>
    <t>H23_P_002_067</t>
  </si>
  <si>
    <t>H23_P_002_075</t>
  </si>
  <si>
    <t>H23_P_002_079</t>
  </si>
  <si>
    <t>H23_P_003_004</t>
  </si>
  <si>
    <t>H23_P_003_001</t>
    <phoneticPr fontId="6" type="noConversion"/>
  </si>
  <si>
    <t>H2510107</t>
  </si>
  <si>
    <t>배성수</t>
  </si>
  <si>
    <t>H2510108</t>
  </si>
  <si>
    <t>박용례</t>
  </si>
  <si>
    <t>남</t>
    <phoneticPr fontId="1" type="noConversion"/>
  </si>
  <si>
    <t>여</t>
  </si>
  <si>
    <t>남</t>
  </si>
  <si>
    <t>sex</t>
    <phoneticPr fontId="1" type="noConversion"/>
  </si>
  <si>
    <t>age</t>
    <phoneticPr fontId="1" type="noConversion"/>
  </si>
  <si>
    <t>F</t>
    <phoneticPr fontId="1" type="noConversion"/>
  </si>
  <si>
    <t>M</t>
    <phoneticPr fontId="1" type="noConversion"/>
  </si>
  <si>
    <t>M</t>
    <phoneticPr fontId="1" type="noConversion"/>
  </si>
  <si>
    <t>M</t>
  </si>
  <si>
    <t>m</t>
  </si>
  <si>
    <t>F</t>
  </si>
  <si>
    <t>연구번호</t>
    <phoneticPr fontId="1" type="noConversion"/>
  </si>
  <si>
    <t>환자번호</t>
    <phoneticPr fontId="1" type="noConversion"/>
  </si>
  <si>
    <t>이름</t>
    <phoneticPr fontId="1" type="noConversion"/>
  </si>
  <si>
    <t>순번</t>
    <phoneticPr fontId="1" type="noConversion"/>
  </si>
  <si>
    <t>H1900691</t>
  </si>
  <si>
    <t>공정희</t>
  </si>
  <si>
    <t>H1900679</t>
  </si>
  <si>
    <t>김미연</t>
  </si>
  <si>
    <t>H1900413</t>
  </si>
  <si>
    <t>이혜영</t>
  </si>
  <si>
    <t>H1900480</t>
  </si>
  <si>
    <t>민차숙</t>
  </si>
  <si>
    <t>여</t>
    <phoneticPr fontId="1" type="noConversion"/>
  </si>
  <si>
    <t>H1900209</t>
  </si>
  <si>
    <t>장숙자</t>
  </si>
  <si>
    <t>H1900263</t>
  </si>
  <si>
    <t>김정희</t>
  </si>
  <si>
    <t>H1900290</t>
  </si>
  <si>
    <t>H1900570</t>
  </si>
  <si>
    <t>문용숙</t>
  </si>
  <si>
    <t>H1900865</t>
  </si>
  <si>
    <t>박미혜</t>
  </si>
  <si>
    <t>H1900814</t>
  </si>
  <si>
    <t>주옥숙</t>
  </si>
  <si>
    <t>H1900877</t>
  </si>
  <si>
    <t>김현자</t>
  </si>
  <si>
    <t>H1900793</t>
  </si>
  <si>
    <t>임영숙</t>
  </si>
  <si>
    <t>H1901009</t>
  </si>
  <si>
    <t>김연숙</t>
  </si>
  <si>
    <t>H1900097</t>
  </si>
  <si>
    <t>김명숙</t>
    <phoneticPr fontId="1" type="noConversion"/>
  </si>
  <si>
    <t>H1900201</t>
  </si>
  <si>
    <t>황삼분</t>
  </si>
  <si>
    <t>H1900817</t>
    <phoneticPr fontId="1" type="noConversion"/>
  </si>
  <si>
    <t>이경희</t>
  </si>
  <si>
    <t>H1900633</t>
  </si>
  <si>
    <t>박준희</t>
  </si>
  <si>
    <t>H1900811</t>
  </si>
  <si>
    <t>박연옥</t>
  </si>
  <si>
    <t>H1900168</t>
  </si>
  <si>
    <t>이경자</t>
  </si>
  <si>
    <t>H1900853</t>
  </si>
  <si>
    <t>박오순</t>
  </si>
  <si>
    <t>H1900992</t>
  </si>
  <si>
    <t>김선옥</t>
  </si>
  <si>
    <t>H1901038</t>
  </si>
  <si>
    <t>이혜원</t>
  </si>
  <si>
    <t>H1900416</t>
  </si>
  <si>
    <t>박화순</t>
  </si>
  <si>
    <t>H1900925</t>
  </si>
  <si>
    <t>이영자</t>
  </si>
  <si>
    <t>H1900958</t>
  </si>
  <si>
    <t>김용숙</t>
  </si>
  <si>
    <t>여</t>
    <phoneticPr fontId="1" type="noConversion"/>
  </si>
  <si>
    <t>H1901042</t>
  </si>
  <si>
    <t>한옥화</t>
  </si>
  <si>
    <t>H1900834</t>
  </si>
  <si>
    <t>유경순</t>
  </si>
  <si>
    <t>H1900605</t>
  </si>
  <si>
    <t>이제민</t>
  </si>
  <si>
    <t>H1900459</t>
  </si>
  <si>
    <t>양덕모</t>
  </si>
  <si>
    <t>H1900519</t>
  </si>
  <si>
    <t>이태희</t>
  </si>
  <si>
    <t>H1900856</t>
  </si>
  <si>
    <t>강석원</t>
  </si>
  <si>
    <t>H1900254</t>
  </si>
  <si>
    <t>안태준</t>
  </si>
  <si>
    <t>남</t>
    <phoneticPr fontId="1" type="noConversion"/>
  </si>
  <si>
    <t>H1901004</t>
  </si>
  <si>
    <t>서재영</t>
  </si>
  <si>
    <t>H1901031</t>
  </si>
  <si>
    <t>안종훈</t>
  </si>
  <si>
    <t>H1900372</t>
  </si>
  <si>
    <t>박동균</t>
  </si>
  <si>
    <t>H1900377</t>
  </si>
  <si>
    <t>한봉수</t>
  </si>
  <si>
    <t>H1900473</t>
  </si>
  <si>
    <t>이용학</t>
  </si>
  <si>
    <t>H1900484</t>
  </si>
  <si>
    <t>김용수</t>
  </si>
  <si>
    <t>H1900720</t>
  </si>
  <si>
    <t>김근배</t>
  </si>
  <si>
    <t>H1900588</t>
  </si>
  <si>
    <t>이상곤</t>
  </si>
  <si>
    <t>H1900728</t>
  </si>
  <si>
    <t>노흥래</t>
  </si>
  <si>
    <t>H1900256</t>
  </si>
  <si>
    <t>장경현</t>
  </si>
  <si>
    <t>남</t>
    <phoneticPr fontId="1" type="noConversion"/>
  </si>
  <si>
    <t>H1900478</t>
  </si>
  <si>
    <t>이향우</t>
  </si>
  <si>
    <t>H1900490</t>
  </si>
  <si>
    <t>윤영의</t>
  </si>
  <si>
    <t>H1900507</t>
  </si>
  <si>
    <t>주철형</t>
  </si>
  <si>
    <t>H1900782</t>
  </si>
  <si>
    <t>김호영</t>
  </si>
  <si>
    <t>H1900554</t>
  </si>
  <si>
    <t>배경영</t>
  </si>
  <si>
    <t>H1900555</t>
  </si>
  <si>
    <t>안시춘</t>
  </si>
  <si>
    <t>H1900849</t>
  </si>
  <si>
    <t>정동연</t>
  </si>
  <si>
    <t>H1900936</t>
  </si>
  <si>
    <t>김형철</t>
  </si>
  <si>
    <t>H1900597</t>
  </si>
  <si>
    <t>박정환</t>
  </si>
  <si>
    <t>H1900404</t>
  </si>
  <si>
    <t>김정기</t>
  </si>
  <si>
    <t>H1900405</t>
  </si>
  <si>
    <t>이병락</t>
  </si>
  <si>
    <t>H1900537</t>
  </si>
  <si>
    <t>배용석</t>
  </si>
  <si>
    <t>H1900202</t>
  </si>
  <si>
    <t>안종태</t>
  </si>
  <si>
    <t>H1900502</t>
  </si>
  <si>
    <t>이은상</t>
  </si>
  <si>
    <t>H1900616</t>
  </si>
  <si>
    <t>조광일</t>
  </si>
  <si>
    <t>H1900730</t>
  </si>
  <si>
    <t>양규진</t>
  </si>
  <si>
    <t>H1900770</t>
  </si>
  <si>
    <t>오연곤</t>
  </si>
  <si>
    <t>H1900838</t>
  </si>
  <si>
    <t>노병천</t>
  </si>
  <si>
    <t>H1900876</t>
  </si>
  <si>
    <t>신종태</t>
  </si>
  <si>
    <t>H1900939</t>
  </si>
  <si>
    <t>조종만</t>
  </si>
  <si>
    <t>H1900735</t>
  </si>
  <si>
    <t>이형근</t>
  </si>
  <si>
    <t>H1900774</t>
  </si>
  <si>
    <t>김순열</t>
  </si>
  <si>
    <t>H1900431</t>
  </si>
  <si>
    <t>안흥선</t>
  </si>
  <si>
    <t>H1900953</t>
  </si>
  <si>
    <t>이을재</t>
  </si>
  <si>
    <t>H1900198</t>
  </si>
  <si>
    <t>이인식</t>
  </si>
  <si>
    <t>H1900902</t>
  </si>
  <si>
    <t>이재구</t>
  </si>
  <si>
    <t>H1900919</t>
  </si>
  <si>
    <t>강영희</t>
  </si>
  <si>
    <t>H1900929</t>
  </si>
  <si>
    <t>강순원</t>
  </si>
  <si>
    <t>H1900342</t>
  </si>
  <si>
    <t>이학기</t>
  </si>
  <si>
    <t>H1900463</t>
  </si>
  <si>
    <t>황성태</t>
  </si>
  <si>
    <t>H1901044</t>
  </si>
  <si>
    <t>정동현</t>
  </si>
  <si>
    <t>H1900604</t>
  </si>
  <si>
    <t>박유진</t>
  </si>
  <si>
    <t>H1900824</t>
  </si>
  <si>
    <t>최영섭</t>
  </si>
  <si>
    <t>H1900870</t>
  </si>
  <si>
    <t>이우인</t>
  </si>
  <si>
    <t>H1900140</t>
  </si>
  <si>
    <t>강반석</t>
  </si>
  <si>
    <t>H1900115</t>
  </si>
  <si>
    <t>강희준</t>
    <phoneticPr fontId="1" type="noConversion"/>
  </si>
  <si>
    <t>남</t>
    <phoneticPr fontId="1" type="noConversion"/>
  </si>
  <si>
    <t>H1900410</t>
  </si>
  <si>
    <t>지병훈</t>
  </si>
  <si>
    <t>H1900879</t>
  </si>
  <si>
    <t>최배환</t>
  </si>
  <si>
    <t>H1900360</t>
  </si>
  <si>
    <t>지원선</t>
  </si>
  <si>
    <t>H1900430</t>
  </si>
  <si>
    <t>김광수</t>
  </si>
  <si>
    <t>H1900458</t>
  </si>
  <si>
    <t>이규석</t>
  </si>
  <si>
    <t>H1900403</t>
  </si>
  <si>
    <t>최상포</t>
  </si>
  <si>
    <t>NCC검진센터_Plasma_004_048</t>
  </si>
  <si>
    <t>NCC검진센터_Plasma_005_033</t>
  </si>
  <si>
    <t>NCC검진센터_Plasma_006_051</t>
  </si>
  <si>
    <t>H19_Plasma_007_072</t>
  </si>
  <si>
    <t>H19_Plasma_009_016</t>
  </si>
  <si>
    <t>H19_Plasma_009_024</t>
  </si>
  <si>
    <t>H19_Plasma_009_032</t>
  </si>
  <si>
    <t>H19_Plasma_009_052</t>
  </si>
  <si>
    <t>H19_Plasma_011_043</t>
  </si>
  <si>
    <t>H19_Plasma_011_035</t>
  </si>
  <si>
    <t>H19_Plasma_011_075</t>
  </si>
  <si>
    <t>H19_Plasma_012_075</t>
  </si>
  <si>
    <t>H19_Plasma_014_061</t>
  </si>
  <si>
    <t>H19_Plasma_015_028</t>
  </si>
  <si>
    <t>H19_Plasma_015_068</t>
  </si>
  <si>
    <t>H19_Plasma_015_080</t>
  </si>
  <si>
    <t>H19_Plasma_016_074</t>
  </si>
  <si>
    <t>H19_Plasma_016_077</t>
  </si>
  <si>
    <t>H19_Plasma_017_005</t>
  </si>
  <si>
    <t>H19_Plasma_017_019</t>
  </si>
  <si>
    <t>H19_Plasma_017_016</t>
  </si>
  <si>
    <t>H19_Plasma_017_037</t>
  </si>
  <si>
    <t>H19_Plasma_017_065</t>
  </si>
  <si>
    <t>H19_Plasma_017_080</t>
  </si>
  <si>
    <t>H19_Plasma_018_074</t>
  </si>
  <si>
    <t>H19_Plasma_018_072</t>
  </si>
  <si>
    <t>H19_Plasma_019_007</t>
  </si>
  <si>
    <t>H19_Plasma_019_035</t>
  </si>
  <si>
    <t>H19_Plasma_019_049</t>
  </si>
  <si>
    <t>H19_Plasma_019_055</t>
  </si>
  <si>
    <t>H19_Plasma_019_066</t>
  </si>
  <si>
    <t>H19_Plasma_019_078</t>
  </si>
  <si>
    <t>H19_Plasma_020_039</t>
  </si>
  <si>
    <t>H19_Plasma_020_054</t>
  </si>
  <si>
    <t>H19_Plasma_021_003</t>
  </si>
  <si>
    <t>H19_Plasma_021_054</t>
  </si>
  <si>
    <t>H19_Plasma_022_015</t>
  </si>
  <si>
    <t>H19_Plasma_022_020</t>
  </si>
  <si>
    <t>H19_Plasma_022_057</t>
  </si>
  <si>
    <t>H19_Plasma_023_025</t>
  </si>
  <si>
    <t>H19_Plasma_023_056</t>
  </si>
  <si>
    <t>H19_Plasma_024_004</t>
  </si>
  <si>
    <t>H19_Plasma_024_030</t>
  </si>
  <si>
    <t>H19_Plasma_024_070</t>
  </si>
  <si>
    <t>H19_Plasma_026_036</t>
  </si>
  <si>
    <t>H19_Plasma_026_058</t>
  </si>
  <si>
    <t>H19_Plasma_027_064</t>
  </si>
  <si>
    <t>H19_Plasma_028_003</t>
  </si>
  <si>
    <t>H19_Plasma_028_009</t>
  </si>
  <si>
    <t>H19_Plasma_028_027</t>
  </si>
  <si>
    <t>H19_Plasma_029_034</t>
  </si>
  <si>
    <t>H19_Plasma_029_043</t>
  </si>
  <si>
    <t>H19_Plasma_029_061</t>
  </si>
  <si>
    <t>H19_Plasma_030_008</t>
  </si>
  <si>
    <t>H19_Plasma_030_056</t>
  </si>
  <si>
    <t>H19_Plasma_030_065</t>
  </si>
  <si>
    <t>H19_Plasma_030_074</t>
  </si>
  <si>
    <t>H19_Plasma_031_010</t>
  </si>
  <si>
    <t>H19_Plasma_031_038</t>
  </si>
  <si>
    <t>H19_Plasma_031_050</t>
  </si>
  <si>
    <t>H19_Plasma_032_002</t>
  </si>
  <si>
    <t>H19_Plasma_032_014</t>
  </si>
  <si>
    <t>H19_Plasma_032_023</t>
  </si>
  <si>
    <t>H19_Plasma_032_050</t>
  </si>
  <si>
    <t>H19_Plasma_032_062</t>
  </si>
  <si>
    <t>H19_Plasma_032_081</t>
  </si>
  <si>
    <t>H19_Plasma_033_003</t>
  </si>
  <si>
    <t>H19_Plasma_033_010</t>
  </si>
  <si>
    <t>H19_Plasma_033_070</t>
  </si>
  <si>
    <t>H19_Plasma_034_039</t>
  </si>
  <si>
    <t>H19_Plasma_034_054</t>
  </si>
  <si>
    <t>H19_Plasma_034_067</t>
  </si>
  <si>
    <t>H19_Plasma_035_004</t>
  </si>
  <si>
    <t>H19_Plasma_035_013</t>
  </si>
  <si>
    <t>H19_Plasma_035_048</t>
  </si>
  <si>
    <t>H19_Plasma_035_068</t>
  </si>
  <si>
    <t>H19_Plasma_036_073</t>
  </si>
  <si>
    <t>H19_Plasma_037_028</t>
  </si>
  <si>
    <t>H19_Plasma_037_043</t>
  </si>
  <si>
    <t>H19_Plasma_038_022</t>
  </si>
  <si>
    <t>H19_Plasma_038_043</t>
  </si>
  <si>
    <t>H19_Plasma_038_051</t>
  </si>
  <si>
    <t>H19_Plasma_038_059</t>
  </si>
  <si>
    <t>H19_Plasma_024_001</t>
  </si>
  <si>
    <t>위치</t>
    <phoneticPr fontId="1" type="noConversion"/>
  </si>
  <si>
    <t>위치</t>
    <phoneticPr fontId="1" type="noConversion"/>
  </si>
  <si>
    <t>no.</t>
    <phoneticPr fontId="1" type="noConversion"/>
  </si>
  <si>
    <t>type</t>
    <phoneticPr fontId="1" type="noConversion"/>
  </si>
  <si>
    <t>bial name</t>
    <phoneticPr fontId="1" type="noConversion"/>
  </si>
  <si>
    <t>name</t>
    <phoneticPr fontId="1" type="noConversion"/>
  </si>
  <si>
    <t>saliva</t>
    <phoneticPr fontId="1" type="noConversion"/>
  </si>
  <si>
    <t>예비실험 안효은 S</t>
    <phoneticPr fontId="1" type="noConversion"/>
  </si>
  <si>
    <t>안효은</t>
    <phoneticPr fontId="1" type="noConversion"/>
  </si>
  <si>
    <t>예비실험 손승한 S</t>
    <phoneticPr fontId="1" type="noConversion"/>
  </si>
  <si>
    <t>손승한</t>
    <phoneticPr fontId="1" type="noConversion"/>
  </si>
  <si>
    <t>예비실험 우윤정 S</t>
    <phoneticPr fontId="1" type="noConversion"/>
  </si>
  <si>
    <t>우윤정</t>
    <phoneticPr fontId="1" type="noConversion"/>
  </si>
  <si>
    <t>urine</t>
    <phoneticPr fontId="1" type="noConversion"/>
  </si>
  <si>
    <t>예비실험 안효은 urine</t>
    <phoneticPr fontId="1" type="noConversion"/>
  </si>
  <si>
    <t>우지윤 u</t>
    <phoneticPr fontId="1" type="noConversion"/>
  </si>
  <si>
    <t>우지윤</t>
    <phoneticPr fontId="1" type="noConversion"/>
  </si>
  <si>
    <t xml:space="preserve">case </t>
    <phoneticPr fontId="1" type="noConversion"/>
  </si>
  <si>
    <t>m</t>
    <phoneticPr fontId="1" type="noConversion"/>
  </si>
  <si>
    <t>f</t>
    <phoneticPr fontId="1" type="noConversion"/>
  </si>
  <si>
    <t>20-29</t>
    <phoneticPr fontId="1" type="noConversion"/>
  </si>
  <si>
    <t>50-59</t>
    <phoneticPr fontId="1" type="noConversion"/>
  </si>
  <si>
    <t>60-69</t>
    <phoneticPr fontId="1" type="noConversion"/>
  </si>
  <si>
    <t>70-</t>
    <phoneticPr fontId="1" type="noConversion"/>
  </si>
  <si>
    <t>예비분석</t>
    <phoneticPr fontId="1" type="noConversion"/>
  </si>
  <si>
    <t>control</t>
    <phoneticPr fontId="1" type="noConversion"/>
  </si>
  <si>
    <t>30-39</t>
    <phoneticPr fontId="1" type="noConversion"/>
  </si>
  <si>
    <t>40-49</t>
    <phoneticPr fontId="1" type="noConversion"/>
  </si>
  <si>
    <t>total</t>
    <phoneticPr fontId="1" type="noConversion"/>
  </si>
  <si>
    <t>plasma</t>
    <phoneticPr fontId="1" type="noConversion"/>
  </si>
  <si>
    <t>2-3-3 2칸 3번째렉</t>
  </si>
  <si>
    <t>2-3-6 3칸 3번째렉</t>
  </si>
  <si>
    <t>1-1-2 3칸 4번쨰렉</t>
  </si>
  <si>
    <t>2-1-3 4칸 5번째렉</t>
  </si>
  <si>
    <t>2-3-3 1칸 1번째렉</t>
  </si>
  <si>
    <t>2-3-3 3칸 5번째렉</t>
  </si>
  <si>
    <t>2-3-3 2칸 4번째렉</t>
  </si>
  <si>
    <t>1-1-2 3칸 1번쨰렉</t>
  </si>
  <si>
    <t>2-3-6 3칸 2번째렉</t>
  </si>
  <si>
    <t>2-3-3 3칸 5번째렉(가장최근)</t>
  </si>
  <si>
    <t>2-1-3 (4칸-4번째R)</t>
  </si>
  <si>
    <t>2-1-3 (4칸-5번째R)</t>
  </si>
  <si>
    <t>2-1-4 (4칸-1번째R)</t>
  </si>
  <si>
    <t>2-3-3 (1칸-1번째R)</t>
  </si>
  <si>
    <t>2-3-3 (1칸-2번째R)</t>
  </si>
  <si>
    <t>2-1-3 (3칸-3번째R)</t>
  </si>
  <si>
    <t>2-3-6 (3칸-4번째R)</t>
  </si>
  <si>
    <t>2-1-4 (4칸-5번쨰R)</t>
  </si>
  <si>
    <t>2-3-3 (2칸-4번째R)</t>
  </si>
  <si>
    <t>2-3-3 (2칸-1번째R)</t>
  </si>
  <si>
    <t>1-1-2 (3칸-3번째R)</t>
  </si>
  <si>
    <t>2-1-4 (3칸-4번쨰R)</t>
  </si>
  <si>
    <t>2-1-3 (2칸-3번째R)</t>
  </si>
  <si>
    <t>2-3-3 (2칸-3번째R)</t>
  </si>
  <si>
    <t>2-3-3 (1칸-4번째R)</t>
  </si>
  <si>
    <t>2-3-6 (3칸-5번째R)</t>
  </si>
  <si>
    <t>2-1-4 (4칸-6번쨰R)</t>
  </si>
  <si>
    <t>2-3-3 (2칸-2번째R)</t>
  </si>
  <si>
    <t>2-1-3 (4칸-1번째R)</t>
  </si>
  <si>
    <t>1-1-2 (3칸-5번째R)</t>
  </si>
  <si>
    <t>2-1-3 (2칸-2번째R)</t>
  </si>
  <si>
    <t>2-1-3 (3칸-1번째R)</t>
  </si>
  <si>
    <t>2-1-3 (4칸-2번째R)</t>
  </si>
  <si>
    <t>2-3-3 (2칸-4번째R)</t>
    <phoneticPr fontId="1" type="noConversion"/>
  </si>
  <si>
    <t>2-3-6 (2칸 3번째R)</t>
    <phoneticPr fontId="1" type="noConversion"/>
  </si>
  <si>
    <t>2-3-6 (2칸 3번째R)</t>
    <phoneticPr fontId="1" type="noConversion"/>
  </si>
  <si>
    <t>H1900062</t>
  </si>
  <si>
    <t>김성래</t>
    <phoneticPr fontId="1" type="noConversion"/>
  </si>
  <si>
    <t>남</t>
    <phoneticPr fontId="1" type="noConversion"/>
  </si>
  <si>
    <t>남</t>
    <phoneticPr fontId="1" type="noConversion"/>
  </si>
  <si>
    <t>NCC검진센터_Plasma_003_001</t>
    <phoneticPr fontId="1" type="noConversion"/>
  </si>
  <si>
    <t>H1900089</t>
  </si>
  <si>
    <t>안형수</t>
    <phoneticPr fontId="1" type="noConversion"/>
  </si>
  <si>
    <t>NCC검진센터_Plasma_004_028</t>
  </si>
  <si>
    <t>H1900689</t>
  </si>
  <si>
    <t>조광진</t>
  </si>
  <si>
    <t>H1900710</t>
  </si>
  <si>
    <t>이찬복</t>
  </si>
  <si>
    <t>H1900786</t>
  </si>
  <si>
    <t>이은창</t>
  </si>
  <si>
    <t>H19_Plasma_029_072</t>
  </si>
  <si>
    <t>H19_Plasma_027_045</t>
  </si>
  <si>
    <t>H19_Plasma_026_070</t>
  </si>
  <si>
    <t>2-3-3 (1층-5번째R)</t>
    <phoneticPr fontId="1" type="noConversion"/>
  </si>
  <si>
    <t>회수</t>
    <phoneticPr fontId="1" type="noConversion"/>
  </si>
  <si>
    <t>최문경</t>
    <phoneticPr fontId="1" type="noConversion"/>
  </si>
  <si>
    <t>3개</t>
    <phoneticPr fontId="1" type="noConversion"/>
  </si>
  <si>
    <t>그전 304개 분석 키트에 포함하여 진행</t>
    <phoneticPr fontId="1" type="noConversion"/>
  </si>
  <si>
    <t>saliva3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</si>
</sst>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1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12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</cellStyleXfs>
  <cellXfs count="3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8" fillId="0" borderId="0" xfId="12" applyFont="1" applyFill="1" applyBorder="1" applyAlignment="1">
      <alignment horizontal="center"/>
    </xf>
    <xf numFmtId="0" fontId="5" fillId="0" borderId="0" xfId="13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4">
    <cellStyle name="표준" xfId="0" builtinId="0"/>
    <cellStyle name="표준 10 2 3" xfId="3"/>
    <cellStyle name="표준 147" xfId="1"/>
    <cellStyle name="표준 148" xfId="2"/>
    <cellStyle name="표준 150" xfId="4"/>
    <cellStyle name="표준 166" xfId="6"/>
    <cellStyle name="표준 167" xfId="5"/>
    <cellStyle name="표준 168" xfId="7"/>
    <cellStyle name="표준 169" xfId="11"/>
    <cellStyle name="표준 170" xfId="8"/>
    <cellStyle name="표준 171" xfId="9"/>
    <cellStyle name="표준 172" xfId="10"/>
    <cellStyle name="표준 2" xfId="12"/>
    <cellStyle name="표준 4" xfId="13"/>
  </cellStyles>
  <dxfs count="1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im Mi Kyung" id="{0A732E92-24A5-431B-8304-A50703181973}" userId="f6cc24c59e6c6954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6"/>
  <sheetViews>
    <sheetView tabSelected="1" zoomScale="85" zoomScaleNormal="85" workbookViewId="0">
      <selection activeCell="J44" sqref="J44"/>
    </sheetView>
  </sheetViews>
  <sheetFormatPr defaultRowHeight="16.5"/>
  <cols>
    <col min="1" max="1" width="9.25" style="8" bestFit="1" customWidth="1"/>
    <col min="2" max="3" width="13" style="8" bestFit="1" customWidth="1"/>
    <col min="4" max="4" width="9.25" style="8" bestFit="1" customWidth="1"/>
    <col min="5" max="5" width="8.125" style="8" bestFit="1" customWidth="1"/>
    <col min="6" max="6" width="8.625" style="8" bestFit="1" customWidth="1"/>
    <col min="7" max="7" width="29" style="8" bestFit="1" customWidth="1"/>
    <col min="8" max="8" width="27.25" style="8" bestFit="1" customWidth="1"/>
    <col min="9" max="9" width="10.125" style="7" bestFit="1" customWidth="1"/>
    <col min="10" max="16384" width="9" style="7"/>
  </cols>
  <sheetData>
    <row r="1" spans="1:8">
      <c r="A1" s="18" t="s">
        <v>448</v>
      </c>
      <c r="B1" s="18" t="s">
        <v>445</v>
      </c>
      <c r="C1" s="18" t="s">
        <v>446</v>
      </c>
      <c r="D1" s="18" t="s">
        <v>447</v>
      </c>
      <c r="E1" s="18" t="s">
        <v>437</v>
      </c>
      <c r="F1" s="18" t="s">
        <v>438</v>
      </c>
      <c r="G1" s="18" t="s">
        <v>283</v>
      </c>
      <c r="H1" s="18" t="s">
        <v>705</v>
      </c>
    </row>
    <row r="2" spans="1:8">
      <c r="A2" s="8">
        <v>1</v>
      </c>
      <c r="B2" s="8" t="s">
        <v>1</v>
      </c>
      <c r="C2" s="8">
        <v>33380912</v>
      </c>
      <c r="D2" s="8" t="s">
        <v>2</v>
      </c>
      <c r="E2" s="8" t="s">
        <v>444</v>
      </c>
      <c r="F2" s="8">
        <v>70</v>
      </c>
      <c r="G2" s="8" t="s">
        <v>284</v>
      </c>
      <c r="H2" s="9" t="s">
        <v>735</v>
      </c>
    </row>
    <row r="3" spans="1:8">
      <c r="A3" s="8">
        <v>2</v>
      </c>
      <c r="B3" s="8" t="s">
        <v>3</v>
      </c>
      <c r="C3" s="8">
        <v>31419141</v>
      </c>
      <c r="D3" s="8" t="s">
        <v>4</v>
      </c>
      <c r="E3" s="8" t="s">
        <v>442</v>
      </c>
      <c r="F3" s="8">
        <v>78</v>
      </c>
      <c r="G3" s="8" t="s">
        <v>285</v>
      </c>
      <c r="H3" s="9" t="s">
        <v>735</v>
      </c>
    </row>
    <row r="4" spans="1:8">
      <c r="A4" s="8">
        <v>3</v>
      </c>
      <c r="B4" s="8" t="s">
        <v>5</v>
      </c>
      <c r="C4" s="8">
        <v>33250859</v>
      </c>
      <c r="D4" s="8" t="s">
        <v>6</v>
      </c>
      <c r="E4" s="8" t="s">
        <v>444</v>
      </c>
      <c r="F4" s="8">
        <v>59</v>
      </c>
      <c r="G4" s="8" t="s">
        <v>286</v>
      </c>
      <c r="H4" s="9" t="s">
        <v>735</v>
      </c>
    </row>
    <row r="5" spans="1:8">
      <c r="A5" s="8">
        <v>4</v>
      </c>
      <c r="B5" s="8" t="s">
        <v>7</v>
      </c>
      <c r="C5" s="8">
        <v>33395318</v>
      </c>
      <c r="D5" s="8" t="s">
        <v>8</v>
      </c>
      <c r="E5" s="8" t="s">
        <v>442</v>
      </c>
      <c r="F5" s="8">
        <v>38</v>
      </c>
      <c r="G5" s="8" t="s">
        <v>287</v>
      </c>
      <c r="H5" s="9" t="s">
        <v>735</v>
      </c>
    </row>
    <row r="6" spans="1:8">
      <c r="A6" s="8">
        <v>5</v>
      </c>
      <c r="B6" s="8" t="s">
        <v>9</v>
      </c>
      <c r="C6" s="8">
        <v>33398977</v>
      </c>
      <c r="D6" s="8" t="s">
        <v>10</v>
      </c>
      <c r="E6" s="8" t="s">
        <v>442</v>
      </c>
      <c r="F6" s="8">
        <v>42</v>
      </c>
      <c r="G6" s="8" t="s">
        <v>288</v>
      </c>
      <c r="H6" s="9" t="s">
        <v>735</v>
      </c>
    </row>
    <row r="7" spans="1:8">
      <c r="A7" s="8">
        <v>6</v>
      </c>
      <c r="B7" s="8" t="s">
        <v>11</v>
      </c>
      <c r="C7" s="8">
        <v>33415682</v>
      </c>
      <c r="D7" s="8" t="s">
        <v>12</v>
      </c>
      <c r="E7" s="8" t="s">
        <v>442</v>
      </c>
      <c r="F7" s="8">
        <v>66</v>
      </c>
      <c r="G7" s="8" t="s">
        <v>289</v>
      </c>
      <c r="H7" s="9" t="s">
        <v>735</v>
      </c>
    </row>
    <row r="8" spans="1:8">
      <c r="A8" s="8">
        <v>7</v>
      </c>
      <c r="B8" s="8" t="s">
        <v>13</v>
      </c>
      <c r="C8" s="8">
        <v>33416566</v>
      </c>
      <c r="D8" s="8" t="s">
        <v>14</v>
      </c>
      <c r="E8" s="8" t="s">
        <v>442</v>
      </c>
      <c r="F8" s="8">
        <v>69</v>
      </c>
      <c r="G8" s="8" t="s">
        <v>290</v>
      </c>
      <c r="H8" s="9" t="s">
        <v>735</v>
      </c>
    </row>
    <row r="9" spans="1:8">
      <c r="A9" s="8">
        <v>8</v>
      </c>
      <c r="B9" s="8" t="s">
        <v>15</v>
      </c>
      <c r="C9" s="8">
        <v>33414033</v>
      </c>
      <c r="D9" s="8" t="s">
        <v>16</v>
      </c>
      <c r="E9" s="8" t="s">
        <v>444</v>
      </c>
      <c r="F9" s="8">
        <v>52</v>
      </c>
      <c r="G9" s="8" t="s">
        <v>291</v>
      </c>
      <c r="H9" s="9" t="s">
        <v>735</v>
      </c>
    </row>
    <row r="10" spans="1:8">
      <c r="A10" s="8">
        <v>9</v>
      </c>
      <c r="B10" s="8" t="s">
        <v>17</v>
      </c>
      <c r="C10" s="8">
        <v>33417876</v>
      </c>
      <c r="D10" s="8" t="s">
        <v>18</v>
      </c>
      <c r="E10" s="8" t="s">
        <v>444</v>
      </c>
      <c r="F10" s="8">
        <v>73</v>
      </c>
      <c r="G10" s="8" t="s">
        <v>292</v>
      </c>
      <c r="H10" s="9" t="s">
        <v>735</v>
      </c>
    </row>
    <row r="11" spans="1:8">
      <c r="A11" s="8">
        <v>10</v>
      </c>
      <c r="B11" s="8" t="s">
        <v>19</v>
      </c>
      <c r="C11" s="8">
        <v>33421473</v>
      </c>
      <c r="D11" s="8" t="s">
        <v>20</v>
      </c>
      <c r="E11" s="8" t="s">
        <v>442</v>
      </c>
      <c r="F11" s="8">
        <v>77</v>
      </c>
      <c r="G11" s="8" t="s">
        <v>293</v>
      </c>
      <c r="H11" s="9" t="s">
        <v>735</v>
      </c>
    </row>
    <row r="12" spans="1:8">
      <c r="A12" s="8">
        <v>11</v>
      </c>
      <c r="B12" s="8" t="s">
        <v>21</v>
      </c>
      <c r="C12" s="8">
        <v>33422569</v>
      </c>
      <c r="D12" s="8" t="s">
        <v>22</v>
      </c>
      <c r="E12" s="8" t="s">
        <v>442</v>
      </c>
      <c r="F12" s="8">
        <v>64</v>
      </c>
      <c r="G12" s="8" t="s">
        <v>294</v>
      </c>
      <c r="H12" s="9" t="s">
        <v>735</v>
      </c>
    </row>
    <row r="13" spans="1:8">
      <c r="A13" s="8">
        <v>12</v>
      </c>
      <c r="B13" s="8" t="s">
        <v>23</v>
      </c>
      <c r="C13" s="8">
        <v>33422548</v>
      </c>
      <c r="D13" s="8" t="s">
        <v>24</v>
      </c>
      <c r="E13" s="8" t="s">
        <v>444</v>
      </c>
      <c r="F13" s="8">
        <v>37</v>
      </c>
      <c r="G13" s="8" t="s">
        <v>295</v>
      </c>
      <c r="H13" s="9" t="s">
        <v>735</v>
      </c>
    </row>
    <row r="14" spans="1:8">
      <c r="A14" s="8">
        <v>13</v>
      </c>
      <c r="B14" s="8" t="s">
        <v>25</v>
      </c>
      <c r="C14" s="8">
        <v>33421538</v>
      </c>
      <c r="D14" s="8" t="s">
        <v>26</v>
      </c>
      <c r="E14" s="8" t="s">
        <v>442</v>
      </c>
      <c r="F14" s="8">
        <v>66</v>
      </c>
      <c r="G14" s="8" t="s">
        <v>296</v>
      </c>
      <c r="H14" s="9" t="s">
        <v>735</v>
      </c>
    </row>
    <row r="15" spans="1:8" ht="17.25" customHeight="1">
      <c r="A15" s="8">
        <v>14</v>
      </c>
      <c r="B15" s="8" t="s">
        <v>27</v>
      </c>
      <c r="C15" s="8">
        <v>33423539</v>
      </c>
      <c r="D15" s="8" t="s">
        <v>28</v>
      </c>
      <c r="E15" s="8" t="s">
        <v>442</v>
      </c>
      <c r="F15" s="8">
        <v>54</v>
      </c>
      <c r="G15" s="8" t="s">
        <v>297</v>
      </c>
      <c r="H15" s="9" t="s">
        <v>735</v>
      </c>
    </row>
    <row r="16" spans="1:8">
      <c r="A16" s="8">
        <v>15</v>
      </c>
      <c r="B16" s="8" t="s">
        <v>29</v>
      </c>
      <c r="C16" s="8">
        <v>33424310</v>
      </c>
      <c r="D16" s="8" t="s">
        <v>30</v>
      </c>
      <c r="E16" s="8" t="s">
        <v>442</v>
      </c>
      <c r="F16" s="8">
        <v>39</v>
      </c>
      <c r="G16" s="8" t="s">
        <v>298</v>
      </c>
      <c r="H16" s="9" t="s">
        <v>735</v>
      </c>
    </row>
    <row r="17" spans="1:8">
      <c r="A17" s="8">
        <v>16</v>
      </c>
      <c r="B17" s="8" t="s">
        <v>31</v>
      </c>
      <c r="C17" s="8">
        <v>33427849</v>
      </c>
      <c r="D17" s="8" t="s">
        <v>32</v>
      </c>
      <c r="E17" s="8" t="s">
        <v>442</v>
      </c>
      <c r="F17" s="8">
        <v>45</v>
      </c>
      <c r="G17" s="8" t="s">
        <v>299</v>
      </c>
      <c r="H17" s="9" t="s">
        <v>736</v>
      </c>
    </row>
    <row r="18" spans="1:8">
      <c r="A18" s="8">
        <v>17</v>
      </c>
      <c r="B18" s="8" t="s">
        <v>33</v>
      </c>
      <c r="C18" s="8">
        <v>33430015</v>
      </c>
      <c r="D18" s="8" t="s">
        <v>34</v>
      </c>
      <c r="E18" s="8" t="s">
        <v>442</v>
      </c>
      <c r="F18" s="8">
        <v>64</v>
      </c>
      <c r="G18" s="8" t="s">
        <v>300</v>
      </c>
      <c r="H18" s="9" t="s">
        <v>736</v>
      </c>
    </row>
    <row r="19" spans="1:8">
      <c r="A19" s="8">
        <v>18</v>
      </c>
      <c r="B19" s="8" t="s">
        <v>35</v>
      </c>
      <c r="C19" s="8">
        <v>33430055</v>
      </c>
      <c r="D19" s="8" t="s">
        <v>36</v>
      </c>
      <c r="E19" s="8" t="s">
        <v>444</v>
      </c>
      <c r="F19" s="8">
        <v>47</v>
      </c>
      <c r="G19" s="8" t="s">
        <v>301</v>
      </c>
      <c r="H19" s="9" t="s">
        <v>736</v>
      </c>
    </row>
    <row r="20" spans="1:8">
      <c r="A20" s="8">
        <v>19</v>
      </c>
      <c r="B20" s="8" t="s">
        <v>37</v>
      </c>
      <c r="C20" s="8">
        <v>33450332</v>
      </c>
      <c r="D20" s="8" t="s">
        <v>38</v>
      </c>
      <c r="E20" s="8" t="s">
        <v>442</v>
      </c>
      <c r="F20" s="8">
        <v>66</v>
      </c>
      <c r="G20" s="8" t="s">
        <v>302</v>
      </c>
      <c r="H20" s="9" t="s">
        <v>736</v>
      </c>
    </row>
    <row r="21" spans="1:8">
      <c r="A21" s="8">
        <v>20</v>
      </c>
      <c r="B21" s="8" t="s">
        <v>39</v>
      </c>
      <c r="C21" s="8">
        <v>33203755</v>
      </c>
      <c r="D21" s="8" t="s">
        <v>40</v>
      </c>
      <c r="E21" s="8" t="s">
        <v>442</v>
      </c>
      <c r="F21" s="8">
        <v>74</v>
      </c>
      <c r="G21" s="8" t="s">
        <v>303</v>
      </c>
      <c r="H21" s="9" t="s">
        <v>736</v>
      </c>
    </row>
    <row r="22" spans="1:8">
      <c r="A22" s="8">
        <v>21</v>
      </c>
      <c r="B22" s="8" t="s">
        <v>41</v>
      </c>
      <c r="C22" s="8">
        <v>33428653</v>
      </c>
      <c r="D22" s="8" t="s">
        <v>42</v>
      </c>
      <c r="E22" s="8" t="s">
        <v>442</v>
      </c>
      <c r="F22" s="8">
        <v>44</v>
      </c>
      <c r="G22" s="8" t="s">
        <v>304</v>
      </c>
      <c r="H22" s="9" t="s">
        <v>736</v>
      </c>
    </row>
    <row r="23" spans="1:8">
      <c r="A23" s="8">
        <v>22</v>
      </c>
      <c r="B23" s="8" t="s">
        <v>43</v>
      </c>
      <c r="C23" s="8">
        <v>33452231</v>
      </c>
      <c r="D23" s="8" t="s">
        <v>44</v>
      </c>
      <c r="E23" s="8" t="s">
        <v>442</v>
      </c>
      <c r="F23" s="8">
        <v>57</v>
      </c>
      <c r="G23" s="8" t="s">
        <v>305</v>
      </c>
      <c r="H23" s="9" t="s">
        <v>737</v>
      </c>
    </row>
    <row r="24" spans="1:8">
      <c r="A24" s="8">
        <v>23</v>
      </c>
      <c r="B24" s="8" t="s">
        <v>45</v>
      </c>
      <c r="C24" s="8">
        <v>33452885</v>
      </c>
      <c r="D24" s="8" t="s">
        <v>46</v>
      </c>
      <c r="E24" s="8" t="s">
        <v>442</v>
      </c>
      <c r="F24" s="8">
        <v>58</v>
      </c>
      <c r="G24" s="8" t="s">
        <v>306</v>
      </c>
      <c r="H24" s="9" t="s">
        <v>737</v>
      </c>
    </row>
    <row r="25" spans="1:8">
      <c r="A25" s="8">
        <v>24</v>
      </c>
      <c r="B25" s="8" t="s">
        <v>47</v>
      </c>
      <c r="C25" s="8">
        <v>33455040</v>
      </c>
      <c r="D25" s="8" t="s">
        <v>48</v>
      </c>
      <c r="E25" s="8" t="s">
        <v>442</v>
      </c>
      <c r="F25" s="8">
        <v>60</v>
      </c>
      <c r="G25" s="8" t="s">
        <v>307</v>
      </c>
      <c r="H25" s="9" t="s">
        <v>737</v>
      </c>
    </row>
    <row r="26" spans="1:8">
      <c r="A26" s="8">
        <v>25</v>
      </c>
      <c r="B26" s="8" t="s">
        <v>49</v>
      </c>
      <c r="C26" s="8">
        <v>33459097</v>
      </c>
      <c r="D26" s="8" t="s">
        <v>50</v>
      </c>
      <c r="E26" s="8" t="s">
        <v>442</v>
      </c>
      <c r="F26" s="8">
        <v>57</v>
      </c>
      <c r="G26" s="8" t="s">
        <v>308</v>
      </c>
      <c r="H26" s="9" t="s">
        <v>737</v>
      </c>
    </row>
    <row r="27" spans="1:8">
      <c r="A27" s="8">
        <v>26</v>
      </c>
      <c r="B27" s="8" t="s">
        <v>51</v>
      </c>
      <c r="C27" s="8">
        <v>33453145</v>
      </c>
      <c r="D27" s="8" t="s">
        <v>52</v>
      </c>
      <c r="E27" s="8" t="s">
        <v>442</v>
      </c>
      <c r="F27" s="8">
        <v>69</v>
      </c>
      <c r="G27" s="8" t="s">
        <v>309</v>
      </c>
      <c r="H27" s="9" t="s">
        <v>737</v>
      </c>
    </row>
    <row r="28" spans="1:8">
      <c r="A28" s="8">
        <v>27</v>
      </c>
      <c r="B28" s="8" t="s">
        <v>74</v>
      </c>
      <c r="C28" s="8">
        <v>33363041</v>
      </c>
      <c r="D28" s="8" t="s">
        <v>75</v>
      </c>
      <c r="E28" s="8" t="s">
        <v>442</v>
      </c>
      <c r="F28" s="8">
        <v>63</v>
      </c>
      <c r="G28" s="8" t="s">
        <v>310</v>
      </c>
      <c r="H28" s="9" t="s">
        <v>738</v>
      </c>
    </row>
    <row r="29" spans="1:8">
      <c r="A29" s="8">
        <v>28</v>
      </c>
      <c r="B29" s="8" t="s">
        <v>76</v>
      </c>
      <c r="C29" s="8">
        <v>33363347</v>
      </c>
      <c r="D29" s="8" t="s">
        <v>77</v>
      </c>
      <c r="E29" s="8" t="s">
        <v>444</v>
      </c>
      <c r="F29" s="8">
        <v>83</v>
      </c>
      <c r="G29" s="8" t="s">
        <v>311</v>
      </c>
      <c r="H29" s="9" t="s">
        <v>738</v>
      </c>
    </row>
    <row r="30" spans="1:8">
      <c r="A30" s="8">
        <v>29</v>
      </c>
      <c r="B30" s="8" t="s">
        <v>78</v>
      </c>
      <c r="C30" s="8">
        <v>33363224</v>
      </c>
      <c r="D30" s="8" t="s">
        <v>79</v>
      </c>
      <c r="E30" s="8" t="s">
        <v>442</v>
      </c>
      <c r="F30" s="8">
        <v>49</v>
      </c>
      <c r="G30" s="8" t="s">
        <v>312</v>
      </c>
      <c r="H30" s="9" t="s">
        <v>738</v>
      </c>
    </row>
    <row r="31" spans="1:8">
      <c r="A31" s="8">
        <v>30</v>
      </c>
      <c r="B31" s="8" t="s">
        <v>80</v>
      </c>
      <c r="C31" s="8">
        <v>33366782</v>
      </c>
      <c r="D31" s="8" t="s">
        <v>81</v>
      </c>
      <c r="E31" s="8" t="s">
        <v>442</v>
      </c>
      <c r="F31" s="8">
        <v>52</v>
      </c>
      <c r="G31" s="8" t="s">
        <v>313</v>
      </c>
      <c r="H31" s="9" t="s">
        <v>738</v>
      </c>
    </row>
    <row r="32" spans="1:8">
      <c r="A32" s="8">
        <v>31</v>
      </c>
      <c r="B32" s="8" t="s">
        <v>82</v>
      </c>
      <c r="C32" s="8">
        <v>33367385</v>
      </c>
      <c r="D32" s="8" t="s">
        <v>83</v>
      </c>
      <c r="E32" s="8" t="s">
        <v>442</v>
      </c>
      <c r="F32" s="8">
        <v>60</v>
      </c>
      <c r="G32" s="8" t="s">
        <v>314</v>
      </c>
      <c r="H32" s="9" t="s">
        <v>738</v>
      </c>
    </row>
    <row r="33" spans="1:8">
      <c r="A33" s="8">
        <v>32</v>
      </c>
      <c r="B33" s="8" t="s">
        <v>84</v>
      </c>
      <c r="C33" s="8">
        <v>33366139</v>
      </c>
      <c r="D33" s="8" t="s">
        <v>85</v>
      </c>
      <c r="E33" s="8" t="s">
        <v>444</v>
      </c>
      <c r="F33" s="8">
        <v>70</v>
      </c>
      <c r="G33" s="8" t="s">
        <v>315</v>
      </c>
      <c r="H33" s="9" t="s">
        <v>738</v>
      </c>
    </row>
    <row r="34" spans="1:8">
      <c r="A34" s="8">
        <v>33</v>
      </c>
      <c r="B34" s="8" t="s">
        <v>86</v>
      </c>
      <c r="C34" s="8">
        <v>33367330</v>
      </c>
      <c r="D34" s="8" t="s">
        <v>87</v>
      </c>
      <c r="E34" s="8" t="s">
        <v>442</v>
      </c>
      <c r="F34" s="8">
        <v>60</v>
      </c>
      <c r="G34" s="8" t="s">
        <v>316</v>
      </c>
      <c r="H34" s="9" t="s">
        <v>738</v>
      </c>
    </row>
    <row r="35" spans="1:8">
      <c r="A35" s="8">
        <v>34</v>
      </c>
      <c r="B35" s="8" t="s">
        <v>88</v>
      </c>
      <c r="C35" s="8">
        <v>33367956</v>
      </c>
      <c r="D35" s="8" t="s">
        <v>89</v>
      </c>
      <c r="E35" s="8" t="s">
        <v>442</v>
      </c>
      <c r="F35" s="8">
        <v>69</v>
      </c>
      <c r="G35" s="8" t="s">
        <v>317</v>
      </c>
      <c r="H35" s="9" t="s">
        <v>738</v>
      </c>
    </row>
    <row r="36" spans="1:8">
      <c r="A36" s="8">
        <v>35</v>
      </c>
      <c r="B36" s="8" t="s">
        <v>90</v>
      </c>
      <c r="C36" s="8">
        <v>33251521</v>
      </c>
      <c r="D36" s="8" t="s">
        <v>91</v>
      </c>
      <c r="E36" s="8" t="s">
        <v>442</v>
      </c>
      <c r="F36" s="8">
        <v>65</v>
      </c>
      <c r="G36" s="8" t="s">
        <v>318</v>
      </c>
      <c r="H36" s="9" t="s">
        <v>738</v>
      </c>
    </row>
    <row r="37" spans="1:8">
      <c r="A37" s="8">
        <v>36</v>
      </c>
      <c r="B37" s="8" t="s">
        <v>92</v>
      </c>
      <c r="C37" s="8">
        <v>33368978</v>
      </c>
      <c r="D37" s="8" t="s">
        <v>93</v>
      </c>
      <c r="E37" s="8" t="s">
        <v>444</v>
      </c>
      <c r="F37" s="8">
        <v>56</v>
      </c>
      <c r="G37" s="8" t="s">
        <v>319</v>
      </c>
      <c r="H37" s="9" t="s">
        <v>738</v>
      </c>
    </row>
    <row r="38" spans="1:8">
      <c r="A38" s="8">
        <v>37</v>
      </c>
      <c r="B38" s="8" t="s">
        <v>94</v>
      </c>
      <c r="C38" s="8">
        <v>20273136</v>
      </c>
      <c r="D38" s="8" t="s">
        <v>95</v>
      </c>
      <c r="E38" s="8" t="s">
        <v>444</v>
      </c>
      <c r="F38" s="8">
        <v>59</v>
      </c>
      <c r="G38" s="8" t="s">
        <v>320</v>
      </c>
      <c r="H38" s="9" t="s">
        <v>738</v>
      </c>
    </row>
    <row r="39" spans="1:8">
      <c r="A39" s="8">
        <v>38</v>
      </c>
      <c r="B39" s="8" t="s">
        <v>96</v>
      </c>
      <c r="C39" s="8">
        <v>33378508</v>
      </c>
      <c r="D39" s="8" t="s">
        <v>97</v>
      </c>
      <c r="E39" s="8" t="s">
        <v>444</v>
      </c>
      <c r="F39" s="8">
        <v>64</v>
      </c>
      <c r="G39" s="8" t="s">
        <v>321</v>
      </c>
      <c r="H39" s="9" t="s">
        <v>738</v>
      </c>
    </row>
    <row r="40" spans="1:8">
      <c r="A40" s="8">
        <v>39</v>
      </c>
      <c r="B40" s="8" t="s">
        <v>98</v>
      </c>
      <c r="C40" s="8">
        <v>33378811</v>
      </c>
      <c r="D40" s="8" t="s">
        <v>99</v>
      </c>
      <c r="E40" s="8" t="s">
        <v>442</v>
      </c>
      <c r="F40" s="8">
        <v>69</v>
      </c>
      <c r="G40" s="8" t="s">
        <v>322</v>
      </c>
      <c r="H40" s="9" t="s">
        <v>738</v>
      </c>
    </row>
    <row r="41" spans="1:8">
      <c r="A41" s="8">
        <v>40</v>
      </c>
      <c r="B41" s="8" t="s">
        <v>100</v>
      </c>
      <c r="C41" s="8">
        <v>33378943</v>
      </c>
      <c r="D41" s="8" t="s">
        <v>101</v>
      </c>
      <c r="E41" s="8" t="s">
        <v>444</v>
      </c>
      <c r="F41" s="8">
        <v>61</v>
      </c>
      <c r="G41" s="8" t="s">
        <v>323</v>
      </c>
      <c r="H41" s="9" t="s">
        <v>738</v>
      </c>
    </row>
    <row r="42" spans="1:8">
      <c r="A42" s="8">
        <v>41</v>
      </c>
      <c r="B42" s="8" t="s">
        <v>102</v>
      </c>
      <c r="C42" s="8">
        <v>33377904</v>
      </c>
      <c r="D42" s="8" t="s">
        <v>103</v>
      </c>
      <c r="E42" s="8" t="s">
        <v>442</v>
      </c>
      <c r="F42" s="8">
        <v>56</v>
      </c>
      <c r="G42" s="8" t="s">
        <v>324</v>
      </c>
      <c r="H42" s="9" t="s">
        <v>738</v>
      </c>
    </row>
    <row r="43" spans="1:8">
      <c r="A43" s="8">
        <v>42</v>
      </c>
      <c r="B43" s="8" t="s">
        <v>104</v>
      </c>
      <c r="C43" s="8">
        <v>33380509</v>
      </c>
      <c r="D43" s="8" t="s">
        <v>105</v>
      </c>
      <c r="E43" s="8" t="s">
        <v>444</v>
      </c>
      <c r="F43" s="8">
        <v>74</v>
      </c>
      <c r="G43" s="8" t="s">
        <v>325</v>
      </c>
      <c r="H43" s="9" t="s">
        <v>738</v>
      </c>
    </row>
    <row r="44" spans="1:8">
      <c r="A44" s="8">
        <v>43</v>
      </c>
      <c r="B44" s="8" t="s">
        <v>106</v>
      </c>
      <c r="C44" s="8">
        <v>33380173</v>
      </c>
      <c r="D44" s="8" t="s">
        <v>107</v>
      </c>
      <c r="E44" s="8" t="s">
        <v>442</v>
      </c>
      <c r="F44" s="8">
        <v>68</v>
      </c>
      <c r="G44" s="8" t="s">
        <v>326</v>
      </c>
      <c r="H44" s="9" t="s">
        <v>738</v>
      </c>
    </row>
    <row r="45" spans="1:8">
      <c r="A45" s="8">
        <v>44</v>
      </c>
      <c r="B45" s="8" t="s">
        <v>108</v>
      </c>
      <c r="C45" s="8">
        <v>33381209</v>
      </c>
      <c r="D45" s="8" t="s">
        <v>109</v>
      </c>
      <c r="E45" s="8" t="s">
        <v>442</v>
      </c>
      <c r="F45" s="8">
        <v>61</v>
      </c>
      <c r="G45" s="8" t="s">
        <v>327</v>
      </c>
      <c r="H45" s="9" t="s">
        <v>738</v>
      </c>
    </row>
    <row r="46" spans="1:8">
      <c r="A46" s="8">
        <v>45</v>
      </c>
      <c r="B46" s="8" t="s">
        <v>110</v>
      </c>
      <c r="C46" s="8">
        <v>33381135</v>
      </c>
      <c r="D46" s="8" t="s">
        <v>111</v>
      </c>
      <c r="E46" s="8" t="s">
        <v>444</v>
      </c>
      <c r="F46" s="8">
        <v>80</v>
      </c>
      <c r="G46" s="8" t="s">
        <v>328</v>
      </c>
      <c r="H46" s="9" t="s">
        <v>738</v>
      </c>
    </row>
    <row r="47" spans="1:8">
      <c r="A47" s="8">
        <v>46</v>
      </c>
      <c r="B47" s="8" t="s">
        <v>112</v>
      </c>
      <c r="C47" s="8">
        <v>33381670</v>
      </c>
      <c r="D47" s="8" t="s">
        <v>113</v>
      </c>
      <c r="E47" s="8" t="s">
        <v>442</v>
      </c>
      <c r="F47" s="8">
        <v>74</v>
      </c>
      <c r="G47" s="8" t="s">
        <v>329</v>
      </c>
      <c r="H47" s="9" t="s">
        <v>738</v>
      </c>
    </row>
    <row r="48" spans="1:8">
      <c r="A48" s="8">
        <v>47</v>
      </c>
      <c r="B48" s="8" t="s">
        <v>114</v>
      </c>
      <c r="C48" s="8">
        <v>33382846</v>
      </c>
      <c r="D48" s="8" t="s">
        <v>115</v>
      </c>
      <c r="E48" s="8" t="s">
        <v>442</v>
      </c>
      <c r="F48" s="8">
        <v>70</v>
      </c>
      <c r="G48" s="8" t="s">
        <v>330</v>
      </c>
      <c r="H48" s="9" t="s">
        <v>738</v>
      </c>
    </row>
    <row r="49" spans="1:8">
      <c r="A49" s="8">
        <v>48</v>
      </c>
      <c r="B49" s="8" t="s">
        <v>116</v>
      </c>
      <c r="C49" s="8">
        <v>33383601</v>
      </c>
      <c r="D49" s="8" t="s">
        <v>117</v>
      </c>
      <c r="E49" s="8" t="s">
        <v>442</v>
      </c>
      <c r="F49" s="8">
        <v>50</v>
      </c>
      <c r="G49" s="8" t="s">
        <v>331</v>
      </c>
      <c r="H49" s="9" t="s">
        <v>739</v>
      </c>
    </row>
    <row r="50" spans="1:8">
      <c r="A50" s="8">
        <v>49</v>
      </c>
      <c r="B50" s="8" t="s">
        <v>118</v>
      </c>
      <c r="C50" s="8">
        <v>33385454</v>
      </c>
      <c r="D50" s="8" t="s">
        <v>119</v>
      </c>
      <c r="E50" s="8" t="s">
        <v>442</v>
      </c>
      <c r="F50" s="8">
        <v>60</v>
      </c>
      <c r="G50" s="8" t="s">
        <v>332</v>
      </c>
      <c r="H50" s="9" t="s">
        <v>739</v>
      </c>
    </row>
    <row r="51" spans="1:8">
      <c r="A51" s="8">
        <v>50</v>
      </c>
      <c r="B51" s="8" t="s">
        <v>120</v>
      </c>
      <c r="C51" s="8">
        <v>33385949</v>
      </c>
      <c r="D51" s="8" t="s">
        <v>121</v>
      </c>
      <c r="E51" s="8" t="s">
        <v>442</v>
      </c>
      <c r="F51" s="8">
        <v>74</v>
      </c>
      <c r="G51" s="8" t="s">
        <v>333</v>
      </c>
      <c r="H51" s="9" t="s">
        <v>739</v>
      </c>
    </row>
    <row r="52" spans="1:8">
      <c r="A52" s="8">
        <v>51</v>
      </c>
      <c r="B52" s="8" t="s">
        <v>122</v>
      </c>
      <c r="C52" s="8">
        <v>33386521</v>
      </c>
      <c r="D52" s="8" t="s">
        <v>123</v>
      </c>
      <c r="E52" s="8" t="s">
        <v>442</v>
      </c>
      <c r="F52" s="8">
        <v>68</v>
      </c>
      <c r="G52" s="8" t="s">
        <v>334</v>
      </c>
      <c r="H52" s="9" t="s">
        <v>739</v>
      </c>
    </row>
    <row r="53" spans="1:8">
      <c r="A53" s="8">
        <v>52</v>
      </c>
      <c r="B53" s="8" t="s">
        <v>124</v>
      </c>
      <c r="C53" s="8">
        <v>33386757</v>
      </c>
      <c r="D53" s="8" t="s">
        <v>125</v>
      </c>
      <c r="E53" s="8" t="s">
        <v>442</v>
      </c>
      <c r="F53" s="8">
        <v>72</v>
      </c>
      <c r="G53" s="8" t="s">
        <v>335</v>
      </c>
      <c r="H53" s="9" t="s">
        <v>739</v>
      </c>
    </row>
    <row r="54" spans="1:8">
      <c r="A54" s="8">
        <v>53</v>
      </c>
      <c r="B54" s="8" t="s">
        <v>126</v>
      </c>
      <c r="C54" s="8">
        <v>33387184</v>
      </c>
      <c r="D54" s="8" t="s">
        <v>127</v>
      </c>
      <c r="E54" s="8" t="s">
        <v>442</v>
      </c>
      <c r="F54" s="8">
        <v>72</v>
      </c>
      <c r="G54" s="8" t="s">
        <v>336</v>
      </c>
      <c r="H54" s="9" t="s">
        <v>739</v>
      </c>
    </row>
    <row r="55" spans="1:8">
      <c r="A55" s="8">
        <v>54</v>
      </c>
      <c r="B55" s="8" t="s">
        <v>128</v>
      </c>
      <c r="C55" s="8">
        <v>33387419</v>
      </c>
      <c r="D55" s="8" t="s">
        <v>129</v>
      </c>
      <c r="E55" s="8" t="s">
        <v>442</v>
      </c>
      <c r="F55" s="8">
        <v>55</v>
      </c>
      <c r="G55" s="8" t="s">
        <v>337</v>
      </c>
      <c r="H55" s="9" t="s">
        <v>739</v>
      </c>
    </row>
    <row r="56" spans="1:8">
      <c r="A56" s="8">
        <v>55</v>
      </c>
      <c r="B56" s="8" t="s">
        <v>130</v>
      </c>
      <c r="C56" s="8">
        <v>33387785</v>
      </c>
      <c r="D56" s="8" t="s">
        <v>131</v>
      </c>
      <c r="E56" s="8" t="s">
        <v>444</v>
      </c>
      <c r="F56" s="8">
        <v>71</v>
      </c>
      <c r="G56" s="8" t="s">
        <v>338</v>
      </c>
      <c r="H56" s="9" t="s">
        <v>739</v>
      </c>
    </row>
    <row r="57" spans="1:8">
      <c r="A57" s="8">
        <v>56</v>
      </c>
      <c r="B57" s="8" t="s">
        <v>132</v>
      </c>
      <c r="C57" s="8">
        <v>33386795</v>
      </c>
      <c r="D57" s="8" t="s">
        <v>133</v>
      </c>
      <c r="E57" s="8" t="s">
        <v>442</v>
      </c>
      <c r="F57" s="8">
        <v>71</v>
      </c>
      <c r="G57" s="8" t="s">
        <v>339</v>
      </c>
      <c r="H57" s="9" t="s">
        <v>739</v>
      </c>
    </row>
    <row r="58" spans="1:8">
      <c r="A58" s="8">
        <v>57</v>
      </c>
      <c r="B58" s="8" t="s">
        <v>134</v>
      </c>
      <c r="C58" s="8">
        <v>33387978</v>
      </c>
      <c r="D58" s="8" t="s">
        <v>135</v>
      </c>
      <c r="E58" s="8" t="s">
        <v>444</v>
      </c>
      <c r="F58" s="8">
        <v>45</v>
      </c>
      <c r="G58" s="8" t="s">
        <v>340</v>
      </c>
      <c r="H58" s="9" t="s">
        <v>739</v>
      </c>
    </row>
    <row r="59" spans="1:8">
      <c r="A59" s="8">
        <v>58</v>
      </c>
      <c r="B59" s="8" t="s">
        <v>136</v>
      </c>
      <c r="C59" s="8">
        <v>33388349</v>
      </c>
      <c r="D59" s="8" t="s">
        <v>137</v>
      </c>
      <c r="E59" s="8" t="s">
        <v>444</v>
      </c>
      <c r="F59" s="8">
        <v>71</v>
      </c>
      <c r="G59" s="8" t="s">
        <v>341</v>
      </c>
      <c r="H59" s="9" t="s">
        <v>739</v>
      </c>
    </row>
    <row r="60" spans="1:8">
      <c r="A60" s="8">
        <v>59</v>
      </c>
      <c r="B60" s="8" t="s">
        <v>138</v>
      </c>
      <c r="C60" s="8">
        <v>33389906</v>
      </c>
      <c r="D60" s="8" t="s">
        <v>139</v>
      </c>
      <c r="E60" s="8" t="s">
        <v>444</v>
      </c>
      <c r="F60" s="8">
        <v>56</v>
      </c>
      <c r="G60" s="8" t="s">
        <v>342</v>
      </c>
      <c r="H60" s="9" t="s">
        <v>739</v>
      </c>
    </row>
    <row r="61" spans="1:8">
      <c r="A61" s="8">
        <v>60</v>
      </c>
      <c r="B61" s="8" t="s">
        <v>140</v>
      </c>
      <c r="C61" s="8">
        <v>33390159</v>
      </c>
      <c r="D61" s="8" t="s">
        <v>141</v>
      </c>
      <c r="E61" s="8" t="s">
        <v>444</v>
      </c>
      <c r="F61" s="8">
        <v>63</v>
      </c>
      <c r="G61" s="8" t="s">
        <v>343</v>
      </c>
      <c r="H61" s="9" t="s">
        <v>739</v>
      </c>
    </row>
    <row r="62" spans="1:8">
      <c r="A62" s="8">
        <v>61</v>
      </c>
      <c r="B62" s="8" t="s">
        <v>142</v>
      </c>
      <c r="C62" s="8">
        <v>33390594</v>
      </c>
      <c r="D62" s="8" t="s">
        <v>143</v>
      </c>
      <c r="E62" s="8" t="s">
        <v>444</v>
      </c>
      <c r="F62" s="8">
        <v>64</v>
      </c>
      <c r="G62" s="8" t="s">
        <v>344</v>
      </c>
      <c r="H62" s="9" t="s">
        <v>739</v>
      </c>
    </row>
    <row r="63" spans="1:8">
      <c r="A63" s="8">
        <v>62</v>
      </c>
      <c r="B63" s="8" t="s">
        <v>144</v>
      </c>
      <c r="C63" s="8">
        <v>33391174</v>
      </c>
      <c r="D63" s="8" t="s">
        <v>145</v>
      </c>
      <c r="E63" s="8" t="s">
        <v>444</v>
      </c>
      <c r="F63" s="8">
        <v>68</v>
      </c>
      <c r="G63" s="8" t="s">
        <v>345</v>
      </c>
      <c r="H63" s="9" t="s">
        <v>739</v>
      </c>
    </row>
    <row r="64" spans="1:8">
      <c r="A64" s="8">
        <v>63</v>
      </c>
      <c r="B64" s="8" t="s">
        <v>146</v>
      </c>
      <c r="C64" s="8">
        <v>33391969</v>
      </c>
      <c r="D64" s="8" t="s">
        <v>147</v>
      </c>
      <c r="E64" s="8" t="s">
        <v>442</v>
      </c>
      <c r="F64" s="8">
        <v>63</v>
      </c>
      <c r="G64" s="8" t="s">
        <v>346</v>
      </c>
      <c r="H64" s="9" t="s">
        <v>739</v>
      </c>
    </row>
    <row r="65" spans="1:8">
      <c r="A65" s="8">
        <v>64</v>
      </c>
      <c r="B65" s="8" t="s">
        <v>148</v>
      </c>
      <c r="C65" s="8">
        <v>33392435</v>
      </c>
      <c r="D65" s="8" t="s">
        <v>149</v>
      </c>
      <c r="E65" s="8" t="s">
        <v>444</v>
      </c>
      <c r="F65" s="8">
        <v>51</v>
      </c>
      <c r="G65" s="8" t="s">
        <v>347</v>
      </c>
      <c r="H65" s="9" t="s">
        <v>739</v>
      </c>
    </row>
    <row r="66" spans="1:8">
      <c r="A66" s="8">
        <v>65</v>
      </c>
      <c r="B66" s="8" t="s">
        <v>150</v>
      </c>
      <c r="C66" s="8">
        <v>33401984</v>
      </c>
      <c r="D66" s="8" t="s">
        <v>151</v>
      </c>
      <c r="E66" s="8" t="s">
        <v>442</v>
      </c>
      <c r="F66" s="8">
        <v>58</v>
      </c>
      <c r="G66" s="8" t="s">
        <v>348</v>
      </c>
      <c r="H66" s="9" t="s">
        <v>739</v>
      </c>
    </row>
    <row r="67" spans="1:8">
      <c r="A67" s="8">
        <v>66</v>
      </c>
      <c r="B67" s="8" t="s">
        <v>152</v>
      </c>
      <c r="C67" s="8">
        <v>33407290</v>
      </c>
      <c r="D67" s="8" t="s">
        <v>153</v>
      </c>
      <c r="E67" s="8" t="s">
        <v>444</v>
      </c>
      <c r="F67" s="8">
        <v>67</v>
      </c>
      <c r="G67" s="8" t="s">
        <v>349</v>
      </c>
      <c r="H67" s="9" t="s">
        <v>740</v>
      </c>
    </row>
    <row r="68" spans="1:8">
      <c r="A68" s="8">
        <v>67</v>
      </c>
      <c r="B68" s="8" t="s">
        <v>154</v>
      </c>
      <c r="C68" s="8">
        <v>33409049</v>
      </c>
      <c r="D68" s="8" t="s">
        <v>155</v>
      </c>
      <c r="E68" s="8" t="s">
        <v>442</v>
      </c>
      <c r="F68" s="8">
        <v>66</v>
      </c>
      <c r="G68" s="8" t="s">
        <v>350</v>
      </c>
      <c r="H68" s="9" t="s">
        <v>740</v>
      </c>
    </row>
    <row r="69" spans="1:8">
      <c r="A69" s="8">
        <v>68</v>
      </c>
      <c r="B69" s="8" t="s">
        <v>156</v>
      </c>
      <c r="C69" s="8">
        <v>33410975</v>
      </c>
      <c r="D69" s="8" t="s">
        <v>157</v>
      </c>
      <c r="E69" s="8" t="s">
        <v>444</v>
      </c>
      <c r="F69" s="8">
        <v>72</v>
      </c>
      <c r="G69" s="8" t="s">
        <v>351</v>
      </c>
      <c r="H69" s="9" t="s">
        <v>740</v>
      </c>
    </row>
    <row r="70" spans="1:8">
      <c r="A70" s="8">
        <v>69</v>
      </c>
      <c r="B70" s="8" t="s">
        <v>158</v>
      </c>
      <c r="C70" s="8">
        <v>33411114</v>
      </c>
      <c r="D70" s="8" t="s">
        <v>159</v>
      </c>
      <c r="E70" s="8" t="s">
        <v>442</v>
      </c>
      <c r="F70" s="8">
        <v>51</v>
      </c>
      <c r="G70" s="8" t="s">
        <v>352</v>
      </c>
      <c r="H70" s="9" t="s">
        <v>740</v>
      </c>
    </row>
    <row r="71" spans="1:8">
      <c r="A71" s="8">
        <v>70</v>
      </c>
      <c r="B71" s="8" t="s">
        <v>160</v>
      </c>
      <c r="C71" s="8">
        <v>33411495</v>
      </c>
      <c r="D71" s="8" t="s">
        <v>161</v>
      </c>
      <c r="E71" s="8" t="s">
        <v>442</v>
      </c>
      <c r="F71" s="8">
        <v>68</v>
      </c>
      <c r="G71" s="8" t="s">
        <v>353</v>
      </c>
      <c r="H71" s="9" t="s">
        <v>741</v>
      </c>
    </row>
    <row r="72" spans="1:8">
      <c r="A72" s="8">
        <v>71</v>
      </c>
      <c r="B72" s="8" t="s">
        <v>162</v>
      </c>
      <c r="C72" s="8">
        <v>33411677</v>
      </c>
      <c r="D72" s="8" t="s">
        <v>163</v>
      </c>
      <c r="E72" s="8" t="s">
        <v>444</v>
      </c>
      <c r="F72" s="8">
        <v>44</v>
      </c>
      <c r="G72" s="8" t="s">
        <v>354</v>
      </c>
      <c r="H72" s="9" t="s">
        <v>741</v>
      </c>
    </row>
    <row r="73" spans="1:8">
      <c r="A73" s="8">
        <v>72</v>
      </c>
      <c r="B73" s="8" t="s">
        <v>164</v>
      </c>
      <c r="C73" s="8">
        <v>33418997</v>
      </c>
      <c r="D73" s="8" t="s">
        <v>165</v>
      </c>
      <c r="E73" s="8" t="s">
        <v>442</v>
      </c>
      <c r="F73" s="8">
        <v>64</v>
      </c>
      <c r="G73" s="8" t="s">
        <v>355</v>
      </c>
      <c r="H73" s="9" t="s">
        <v>741</v>
      </c>
    </row>
    <row r="74" spans="1:8">
      <c r="A74" s="8">
        <v>73</v>
      </c>
      <c r="B74" s="8" t="s">
        <v>166</v>
      </c>
      <c r="C74" s="8">
        <v>33420487</v>
      </c>
      <c r="D74" s="8" t="s">
        <v>167</v>
      </c>
      <c r="E74" s="8" t="s">
        <v>442</v>
      </c>
      <c r="F74" s="8">
        <v>62</v>
      </c>
      <c r="G74" s="8" t="s">
        <v>356</v>
      </c>
      <c r="H74" s="9" t="s">
        <v>741</v>
      </c>
    </row>
    <row r="75" spans="1:8">
      <c r="A75" s="8">
        <v>74</v>
      </c>
      <c r="B75" s="8" t="s">
        <v>168</v>
      </c>
      <c r="C75" s="8">
        <v>33420695</v>
      </c>
      <c r="D75" s="8" t="s">
        <v>169</v>
      </c>
      <c r="E75" s="8" t="s">
        <v>444</v>
      </c>
      <c r="F75" s="8">
        <v>67</v>
      </c>
      <c r="G75" s="8" t="s">
        <v>357</v>
      </c>
      <c r="H75" s="9" t="s">
        <v>735</v>
      </c>
    </row>
    <row r="76" spans="1:8">
      <c r="A76" s="8">
        <v>75</v>
      </c>
      <c r="B76" s="8" t="s">
        <v>170</v>
      </c>
      <c r="C76" s="8">
        <v>33421330</v>
      </c>
      <c r="D76" s="8" t="s">
        <v>171</v>
      </c>
      <c r="E76" s="8" t="s">
        <v>444</v>
      </c>
      <c r="F76" s="8">
        <v>43</v>
      </c>
      <c r="G76" s="8" t="s">
        <v>358</v>
      </c>
      <c r="H76" s="9" t="s">
        <v>741</v>
      </c>
    </row>
    <row r="77" spans="1:8">
      <c r="A77" s="8">
        <v>76</v>
      </c>
      <c r="B77" s="8" t="s">
        <v>172</v>
      </c>
      <c r="C77" s="8">
        <v>33420721</v>
      </c>
      <c r="D77" s="8" t="s">
        <v>173</v>
      </c>
      <c r="E77" s="8" t="s">
        <v>444</v>
      </c>
      <c r="F77" s="8">
        <v>73</v>
      </c>
      <c r="G77" s="8" t="s">
        <v>359</v>
      </c>
      <c r="H77" s="9" t="s">
        <v>735</v>
      </c>
    </row>
    <row r="78" spans="1:8">
      <c r="A78" s="8">
        <v>77</v>
      </c>
      <c r="B78" s="8" t="s">
        <v>174</v>
      </c>
      <c r="C78" s="8">
        <v>33430029</v>
      </c>
      <c r="D78" s="8" t="s">
        <v>175</v>
      </c>
      <c r="E78" s="8" t="s">
        <v>442</v>
      </c>
      <c r="F78" s="8">
        <v>63</v>
      </c>
      <c r="G78" s="8" t="s">
        <v>360</v>
      </c>
      <c r="H78" s="9" t="s">
        <v>735</v>
      </c>
    </row>
    <row r="79" spans="1:8">
      <c r="A79" s="8">
        <v>78</v>
      </c>
      <c r="B79" s="8" t="s">
        <v>176</v>
      </c>
      <c r="C79" s="8">
        <v>33430026</v>
      </c>
      <c r="D79" s="8" t="s">
        <v>177</v>
      </c>
      <c r="E79" s="8" t="s">
        <v>442</v>
      </c>
      <c r="F79" s="8">
        <v>54</v>
      </c>
      <c r="G79" s="8" t="s">
        <v>361</v>
      </c>
      <c r="H79" s="9" t="s">
        <v>735</v>
      </c>
    </row>
    <row r="80" spans="1:8">
      <c r="A80" s="8">
        <v>79</v>
      </c>
      <c r="B80" s="8" t="s">
        <v>178</v>
      </c>
      <c r="C80" s="8">
        <v>33451725</v>
      </c>
      <c r="D80" s="8" t="s">
        <v>179</v>
      </c>
      <c r="E80" s="8" t="s">
        <v>444</v>
      </c>
      <c r="F80" s="8">
        <v>58</v>
      </c>
      <c r="G80" s="8" t="s">
        <v>362</v>
      </c>
      <c r="H80" s="9" t="s">
        <v>736</v>
      </c>
    </row>
    <row r="81" spans="1:14">
      <c r="A81" s="8">
        <v>80</v>
      </c>
      <c r="B81" s="8" t="s">
        <v>180</v>
      </c>
      <c r="C81" s="8">
        <v>33428338</v>
      </c>
      <c r="D81" s="8" t="s">
        <v>181</v>
      </c>
      <c r="E81" s="8" t="s">
        <v>442</v>
      </c>
      <c r="F81" s="8">
        <v>45</v>
      </c>
      <c r="G81" s="8" t="s">
        <v>363</v>
      </c>
      <c r="H81" s="8" t="s">
        <v>742</v>
      </c>
    </row>
    <row r="82" spans="1:14">
      <c r="A82" s="8">
        <v>81</v>
      </c>
      <c r="B82" s="8" t="s">
        <v>182</v>
      </c>
      <c r="C82" s="8">
        <v>33454535</v>
      </c>
      <c r="D82" s="8" t="s">
        <v>183</v>
      </c>
      <c r="E82" s="8" t="s">
        <v>442</v>
      </c>
      <c r="F82" s="8">
        <v>71</v>
      </c>
      <c r="G82" s="8" t="s">
        <v>364</v>
      </c>
      <c r="H82" s="8" t="s">
        <v>742</v>
      </c>
    </row>
    <row r="83" spans="1:14">
      <c r="A83" s="8">
        <v>82</v>
      </c>
      <c r="B83" s="8" t="s">
        <v>184</v>
      </c>
      <c r="C83" s="8">
        <v>33432396</v>
      </c>
      <c r="D83" s="8" t="s">
        <v>185</v>
      </c>
      <c r="E83" s="8" t="s">
        <v>442</v>
      </c>
      <c r="F83" s="8">
        <v>39</v>
      </c>
      <c r="G83" s="8" t="s">
        <v>365</v>
      </c>
      <c r="H83" s="8" t="s">
        <v>742</v>
      </c>
    </row>
    <row r="84" spans="1:14">
      <c r="A84" s="8">
        <v>83</v>
      </c>
      <c r="B84" s="8" t="s">
        <v>186</v>
      </c>
      <c r="C84" s="8">
        <v>33460117</v>
      </c>
      <c r="D84" s="8" t="s">
        <v>187</v>
      </c>
      <c r="E84" s="8" t="s">
        <v>442</v>
      </c>
      <c r="F84" s="8">
        <v>56</v>
      </c>
      <c r="G84" s="8" t="s">
        <v>366</v>
      </c>
      <c r="H84" s="8" t="s">
        <v>742</v>
      </c>
    </row>
    <row r="85" spans="1:14">
      <c r="A85" s="8">
        <v>84</v>
      </c>
      <c r="B85" s="8" t="s">
        <v>188</v>
      </c>
      <c r="C85" s="8">
        <v>33174234</v>
      </c>
      <c r="D85" s="8" t="s">
        <v>189</v>
      </c>
      <c r="E85" s="8" t="s">
        <v>444</v>
      </c>
      <c r="F85" s="8">
        <v>71</v>
      </c>
      <c r="G85" s="8" t="s">
        <v>367</v>
      </c>
      <c r="H85" s="8" t="s">
        <v>742</v>
      </c>
    </row>
    <row r="86" spans="1:14">
      <c r="A86" s="8">
        <v>85</v>
      </c>
      <c r="B86" s="8" t="s">
        <v>190</v>
      </c>
      <c r="C86" s="8">
        <v>33431325</v>
      </c>
      <c r="D86" s="8" t="s">
        <v>191</v>
      </c>
      <c r="E86" s="8" t="s">
        <v>442</v>
      </c>
      <c r="F86" s="8">
        <v>62</v>
      </c>
      <c r="G86" s="8" t="s">
        <v>368</v>
      </c>
      <c r="H86" s="8" t="s">
        <v>742</v>
      </c>
    </row>
    <row r="87" spans="1:14">
      <c r="A87" s="8">
        <v>86</v>
      </c>
      <c r="B87" s="8" t="s">
        <v>53</v>
      </c>
      <c r="C87" s="8">
        <v>33462961</v>
      </c>
      <c r="D87" s="8" t="s">
        <v>192</v>
      </c>
      <c r="E87" s="8" t="s">
        <v>444</v>
      </c>
      <c r="F87" s="8">
        <v>57</v>
      </c>
      <c r="G87" s="8" t="s">
        <v>369</v>
      </c>
      <c r="H87" s="8" t="s">
        <v>742</v>
      </c>
    </row>
    <row r="88" spans="1:14">
      <c r="A88" s="8">
        <v>87</v>
      </c>
      <c r="B88" s="8" t="s">
        <v>54</v>
      </c>
      <c r="C88" s="8">
        <v>33466290</v>
      </c>
      <c r="D88" s="8" t="s">
        <v>193</v>
      </c>
      <c r="E88" s="8" t="s">
        <v>442</v>
      </c>
      <c r="F88" s="8">
        <v>52</v>
      </c>
      <c r="G88" s="8" t="s">
        <v>370</v>
      </c>
      <c r="H88" s="8" t="s">
        <v>742</v>
      </c>
    </row>
    <row r="89" spans="1:14">
      <c r="A89" s="8">
        <v>88</v>
      </c>
      <c r="B89" s="8" t="s">
        <v>55</v>
      </c>
      <c r="C89" s="8">
        <v>33331199</v>
      </c>
      <c r="D89" s="8" t="s">
        <v>194</v>
      </c>
      <c r="E89" s="8" t="s">
        <v>444</v>
      </c>
      <c r="F89" s="8">
        <v>57</v>
      </c>
      <c r="G89" s="8" t="s">
        <v>371</v>
      </c>
      <c r="H89" s="8" t="s">
        <v>742</v>
      </c>
    </row>
    <row r="90" spans="1:14">
      <c r="A90" s="8">
        <v>89</v>
      </c>
      <c r="B90" s="8" t="s">
        <v>56</v>
      </c>
      <c r="C90" s="8">
        <v>33467233</v>
      </c>
      <c r="D90" s="8" t="s">
        <v>195</v>
      </c>
      <c r="E90" s="8" t="s">
        <v>442</v>
      </c>
      <c r="F90" s="8">
        <v>56</v>
      </c>
      <c r="G90" s="8" t="s">
        <v>372</v>
      </c>
      <c r="H90" s="8" t="s">
        <v>742</v>
      </c>
    </row>
    <row r="91" spans="1:14">
      <c r="A91" s="8">
        <v>90</v>
      </c>
      <c r="B91" s="8" t="s">
        <v>57</v>
      </c>
      <c r="C91" s="8">
        <v>33464725</v>
      </c>
      <c r="D91" s="8" t="s">
        <v>196</v>
      </c>
      <c r="E91" s="8" t="s">
        <v>444</v>
      </c>
      <c r="F91" s="8">
        <v>60</v>
      </c>
      <c r="G91" s="8" t="s">
        <v>373</v>
      </c>
      <c r="H91" s="8" t="s">
        <v>742</v>
      </c>
    </row>
    <row r="92" spans="1:14">
      <c r="A92" s="8">
        <v>91</v>
      </c>
      <c r="B92" s="8" t="s">
        <v>58</v>
      </c>
      <c r="C92" s="8">
        <v>33450051</v>
      </c>
      <c r="D92" s="8" t="s">
        <v>197</v>
      </c>
      <c r="E92" s="8" t="s">
        <v>444</v>
      </c>
      <c r="F92" s="8">
        <v>71</v>
      </c>
      <c r="G92" s="8" t="s">
        <v>374</v>
      </c>
      <c r="H92" s="8" t="s">
        <v>742</v>
      </c>
    </row>
    <row r="93" spans="1:14">
      <c r="A93" s="8">
        <v>92</v>
      </c>
      <c r="B93" s="8" t="s">
        <v>59</v>
      </c>
      <c r="C93" s="8">
        <v>33435034</v>
      </c>
      <c r="D93" s="8" t="s">
        <v>198</v>
      </c>
      <c r="E93" s="8" t="s">
        <v>442</v>
      </c>
      <c r="F93" s="8">
        <v>64</v>
      </c>
      <c r="G93" s="8" t="s">
        <v>375</v>
      </c>
      <c r="H93" s="8" t="s">
        <v>742</v>
      </c>
    </row>
    <row r="94" spans="1:14">
      <c r="A94" s="8">
        <v>93</v>
      </c>
      <c r="B94" s="8" t="s">
        <v>60</v>
      </c>
      <c r="C94" s="8">
        <v>33475152</v>
      </c>
      <c r="D94" s="8" t="s">
        <v>199</v>
      </c>
      <c r="E94" s="8" t="s">
        <v>444</v>
      </c>
      <c r="F94" s="8">
        <v>38</v>
      </c>
      <c r="G94" s="8" t="s">
        <v>376</v>
      </c>
      <c r="H94" s="8" t="s">
        <v>742</v>
      </c>
    </row>
    <row r="95" spans="1:14">
      <c r="A95" s="8">
        <v>94</v>
      </c>
      <c r="B95" s="8" t="s">
        <v>61</v>
      </c>
      <c r="C95" s="8">
        <v>33479940</v>
      </c>
      <c r="D95" s="8" t="s">
        <v>200</v>
      </c>
      <c r="E95" s="8" t="s">
        <v>444</v>
      </c>
      <c r="F95" s="8">
        <v>67</v>
      </c>
      <c r="G95" s="8" t="s">
        <v>377</v>
      </c>
      <c r="H95" s="8" t="s">
        <v>742</v>
      </c>
    </row>
    <row r="96" spans="1:14">
      <c r="A96" s="8">
        <v>95</v>
      </c>
      <c r="B96" s="8" t="s">
        <v>62</v>
      </c>
      <c r="C96" s="8">
        <v>33482242</v>
      </c>
      <c r="D96" s="8" t="s">
        <v>201</v>
      </c>
      <c r="E96" s="8" t="s">
        <v>442</v>
      </c>
      <c r="F96" s="8">
        <v>54</v>
      </c>
      <c r="G96" s="8" t="s">
        <v>378</v>
      </c>
      <c r="H96" s="8" t="s">
        <v>742</v>
      </c>
      <c r="N96" s="8"/>
    </row>
    <row r="97" spans="1:14">
      <c r="A97" s="8">
        <v>96</v>
      </c>
      <c r="B97" s="8" t="s">
        <v>63</v>
      </c>
      <c r="C97" s="8">
        <v>33482959</v>
      </c>
      <c r="D97" s="8" t="s">
        <v>202</v>
      </c>
      <c r="E97" s="8" t="s">
        <v>444</v>
      </c>
      <c r="F97" s="8">
        <v>64</v>
      </c>
      <c r="G97" s="8" t="s">
        <v>379</v>
      </c>
      <c r="H97" s="9" t="s">
        <v>743</v>
      </c>
      <c r="N97" s="8"/>
    </row>
    <row r="98" spans="1:14">
      <c r="A98" s="8">
        <v>97</v>
      </c>
      <c r="B98" s="8" t="s">
        <v>64</v>
      </c>
      <c r="C98" s="8">
        <v>33486209</v>
      </c>
      <c r="D98" s="8" t="s">
        <v>203</v>
      </c>
      <c r="E98" s="8" t="s">
        <v>442</v>
      </c>
      <c r="F98" s="8">
        <v>67</v>
      </c>
      <c r="G98" s="8" t="s">
        <v>380</v>
      </c>
      <c r="H98" s="9" t="s">
        <v>743</v>
      </c>
    </row>
    <row r="99" spans="1:14">
      <c r="A99" s="8">
        <v>98</v>
      </c>
      <c r="B99" s="8" t="s">
        <v>65</v>
      </c>
      <c r="C99" s="8">
        <v>20458564</v>
      </c>
      <c r="D99" s="8" t="s">
        <v>204</v>
      </c>
      <c r="E99" s="8" t="s">
        <v>442</v>
      </c>
      <c r="F99" s="8">
        <v>63</v>
      </c>
      <c r="G99" s="8" t="s">
        <v>381</v>
      </c>
      <c r="H99" s="9" t="s">
        <v>743</v>
      </c>
    </row>
    <row r="100" spans="1:14">
      <c r="A100" s="8">
        <v>99</v>
      </c>
      <c r="B100" s="8" t="s">
        <v>66</v>
      </c>
      <c r="C100" s="8">
        <v>90054404</v>
      </c>
      <c r="D100" s="8" t="s">
        <v>205</v>
      </c>
      <c r="E100" s="8" t="s">
        <v>442</v>
      </c>
      <c r="F100" s="8">
        <v>67</v>
      </c>
      <c r="G100" s="8" t="s">
        <v>382</v>
      </c>
      <c r="H100" s="9" t="s">
        <v>743</v>
      </c>
    </row>
    <row r="101" spans="1:14">
      <c r="A101" s="8">
        <v>100</v>
      </c>
      <c r="B101" s="8" t="s">
        <v>67</v>
      </c>
      <c r="C101" s="8">
        <v>33489404</v>
      </c>
      <c r="D101" s="8" t="s">
        <v>206</v>
      </c>
      <c r="E101" s="8" t="s">
        <v>442</v>
      </c>
      <c r="F101" s="8">
        <v>69</v>
      </c>
      <c r="G101" s="8" t="s">
        <v>383</v>
      </c>
      <c r="H101" s="9" t="s">
        <v>743</v>
      </c>
    </row>
    <row r="102" spans="1:14">
      <c r="A102" s="8">
        <v>101</v>
      </c>
      <c r="B102" s="8" t="s">
        <v>68</v>
      </c>
      <c r="C102" s="8">
        <v>33491728</v>
      </c>
      <c r="D102" s="8" t="s">
        <v>207</v>
      </c>
      <c r="E102" s="8" t="s">
        <v>442</v>
      </c>
      <c r="F102" s="8">
        <v>52</v>
      </c>
      <c r="G102" s="8" t="s">
        <v>384</v>
      </c>
      <c r="H102" s="9" t="s">
        <v>743</v>
      </c>
    </row>
    <row r="103" spans="1:14">
      <c r="A103" s="8">
        <v>102</v>
      </c>
      <c r="B103" s="8" t="s">
        <v>69</v>
      </c>
      <c r="C103" s="8">
        <v>33493781</v>
      </c>
      <c r="D103" s="8" t="s">
        <v>208</v>
      </c>
      <c r="E103" s="8" t="s">
        <v>442</v>
      </c>
      <c r="F103" s="8">
        <v>66</v>
      </c>
      <c r="G103" s="8" t="s">
        <v>385</v>
      </c>
      <c r="H103" s="9" t="s">
        <v>743</v>
      </c>
    </row>
    <row r="104" spans="1:14">
      <c r="A104" s="8">
        <v>103</v>
      </c>
      <c r="B104" s="8" t="s">
        <v>70</v>
      </c>
      <c r="C104" s="8">
        <v>33432649</v>
      </c>
      <c r="D104" s="8" t="s">
        <v>209</v>
      </c>
      <c r="E104" s="8" t="s">
        <v>442</v>
      </c>
      <c r="F104" s="8">
        <v>63</v>
      </c>
      <c r="G104" s="8" t="s">
        <v>386</v>
      </c>
      <c r="H104" s="9" t="s">
        <v>743</v>
      </c>
    </row>
    <row r="105" spans="1:14">
      <c r="A105" s="8">
        <v>104</v>
      </c>
      <c r="B105" s="8" t="s">
        <v>71</v>
      </c>
      <c r="C105" s="8">
        <v>33493551</v>
      </c>
      <c r="D105" s="8" t="s">
        <v>210</v>
      </c>
      <c r="E105" s="8" t="s">
        <v>444</v>
      </c>
      <c r="F105" s="8">
        <v>66</v>
      </c>
      <c r="G105" s="8" t="s">
        <v>387</v>
      </c>
      <c r="H105" s="9" t="s">
        <v>743</v>
      </c>
    </row>
    <row r="106" spans="1:14">
      <c r="A106" s="8">
        <v>105</v>
      </c>
      <c r="B106" s="8" t="s">
        <v>72</v>
      </c>
      <c r="C106" s="8">
        <v>33495693</v>
      </c>
      <c r="D106" s="8" t="s">
        <v>211</v>
      </c>
      <c r="E106" s="8" t="s">
        <v>442</v>
      </c>
      <c r="F106" s="8">
        <v>73</v>
      </c>
      <c r="G106" s="8" t="s">
        <v>388</v>
      </c>
      <c r="H106" s="9" t="s">
        <v>743</v>
      </c>
    </row>
    <row r="107" spans="1:14">
      <c r="A107" s="8">
        <v>106</v>
      </c>
      <c r="B107" s="8" t="s">
        <v>73</v>
      </c>
      <c r="C107" s="8">
        <v>33498270</v>
      </c>
      <c r="D107" s="8" t="s">
        <v>212</v>
      </c>
      <c r="E107" s="8" t="s">
        <v>442</v>
      </c>
      <c r="F107" s="8">
        <v>73</v>
      </c>
      <c r="G107" s="8" t="s">
        <v>389</v>
      </c>
      <c r="H107" s="9" t="s">
        <v>743</v>
      </c>
    </row>
    <row r="108" spans="1:14">
      <c r="A108" s="8">
        <v>107</v>
      </c>
      <c r="B108" s="8" t="s">
        <v>213</v>
      </c>
      <c r="C108" s="8">
        <v>33501148</v>
      </c>
      <c r="D108" s="8" t="s">
        <v>217</v>
      </c>
      <c r="E108" s="8" t="s">
        <v>440</v>
      </c>
      <c r="F108" s="3">
        <v>70</v>
      </c>
      <c r="G108" s="8" t="s">
        <v>392</v>
      </c>
      <c r="H108" s="9" t="s">
        <v>744</v>
      </c>
    </row>
    <row r="109" spans="1:14">
      <c r="A109" s="8">
        <v>108</v>
      </c>
      <c r="B109" s="8" t="s">
        <v>214</v>
      </c>
      <c r="C109" s="8">
        <v>33502939</v>
      </c>
      <c r="D109" s="8" t="s">
        <v>218</v>
      </c>
      <c r="E109" s="8" t="s">
        <v>439</v>
      </c>
      <c r="F109" s="3">
        <v>54</v>
      </c>
      <c r="G109" s="8" t="s">
        <v>393</v>
      </c>
      <c r="H109" s="9" t="s">
        <v>744</v>
      </c>
    </row>
    <row r="110" spans="1:14">
      <c r="A110" s="8">
        <v>109</v>
      </c>
      <c r="B110" s="8" t="s">
        <v>215</v>
      </c>
      <c r="C110" s="8">
        <v>33502956</v>
      </c>
      <c r="D110" s="8" t="s">
        <v>219</v>
      </c>
      <c r="E110" s="8" t="s">
        <v>440</v>
      </c>
      <c r="F110" s="3">
        <v>58</v>
      </c>
      <c r="G110" s="8" t="s">
        <v>394</v>
      </c>
      <c r="H110" s="9" t="s">
        <v>744</v>
      </c>
    </row>
    <row r="111" spans="1:14">
      <c r="A111" s="8">
        <v>110</v>
      </c>
      <c r="B111" s="8" t="s">
        <v>390</v>
      </c>
      <c r="C111" s="8">
        <v>33503010</v>
      </c>
      <c r="D111" s="8" t="s">
        <v>391</v>
      </c>
      <c r="E111" s="8" t="s">
        <v>439</v>
      </c>
      <c r="F111" s="3">
        <v>70</v>
      </c>
      <c r="G111" s="8" t="s">
        <v>395</v>
      </c>
      <c r="H111" s="9" t="s">
        <v>744</v>
      </c>
    </row>
    <row r="112" spans="1:14">
      <c r="A112" s="8">
        <v>111</v>
      </c>
      <c r="B112" s="8" t="s">
        <v>216</v>
      </c>
      <c r="C112" s="8">
        <v>33503859</v>
      </c>
      <c r="D112" s="8" t="s">
        <v>220</v>
      </c>
      <c r="E112" s="8" t="s">
        <v>439</v>
      </c>
      <c r="F112" s="3">
        <v>50</v>
      </c>
      <c r="G112" s="8" t="s">
        <v>396</v>
      </c>
      <c r="H112" s="9" t="s">
        <v>744</v>
      </c>
    </row>
    <row r="113" spans="1:8">
      <c r="A113" s="8">
        <v>112</v>
      </c>
      <c r="B113" s="8" t="s">
        <v>221</v>
      </c>
      <c r="C113" s="8">
        <v>33480830</v>
      </c>
      <c r="D113" s="8" t="s">
        <v>222</v>
      </c>
      <c r="E113" s="8" t="s">
        <v>441</v>
      </c>
      <c r="F113" s="3">
        <v>49</v>
      </c>
      <c r="G113" s="8" t="s">
        <v>397</v>
      </c>
      <c r="H113" s="8" t="s">
        <v>742</v>
      </c>
    </row>
    <row r="114" spans="1:8">
      <c r="A114" s="8">
        <v>113</v>
      </c>
      <c r="B114" s="8" t="s">
        <v>251</v>
      </c>
      <c r="C114" s="8">
        <v>33424327</v>
      </c>
      <c r="D114" s="8" t="s">
        <v>252</v>
      </c>
      <c r="E114" s="8" t="s">
        <v>442</v>
      </c>
      <c r="F114" s="8">
        <v>67</v>
      </c>
      <c r="G114" s="8" t="s">
        <v>400</v>
      </c>
      <c r="H114" s="8" t="s">
        <v>742</v>
      </c>
    </row>
    <row r="115" spans="1:8">
      <c r="A115" s="8">
        <v>114</v>
      </c>
      <c r="B115" s="8" t="s">
        <v>223</v>
      </c>
      <c r="C115" s="8">
        <v>30194122</v>
      </c>
      <c r="D115" s="8" t="s">
        <v>253</v>
      </c>
      <c r="E115" s="8" t="s">
        <v>442</v>
      </c>
      <c r="F115" s="8">
        <v>63</v>
      </c>
      <c r="G115" s="8" t="s">
        <v>401</v>
      </c>
      <c r="H115" s="8" t="s">
        <v>742</v>
      </c>
    </row>
    <row r="116" spans="1:8">
      <c r="A116" s="8">
        <v>115</v>
      </c>
      <c r="B116" s="8" t="s">
        <v>224</v>
      </c>
      <c r="C116" s="8">
        <v>33437590</v>
      </c>
      <c r="D116" s="8" t="s">
        <v>254</v>
      </c>
      <c r="E116" s="8" t="s">
        <v>442</v>
      </c>
      <c r="F116" s="8">
        <v>72</v>
      </c>
      <c r="G116" s="8" t="s">
        <v>402</v>
      </c>
      <c r="H116" s="8" t="s">
        <v>742</v>
      </c>
    </row>
    <row r="117" spans="1:8">
      <c r="A117" s="8">
        <v>116</v>
      </c>
      <c r="B117" s="8" t="s">
        <v>225</v>
      </c>
      <c r="C117" s="8">
        <v>33453451</v>
      </c>
      <c r="D117" s="8" t="s">
        <v>255</v>
      </c>
      <c r="E117" s="8" t="s">
        <v>442</v>
      </c>
      <c r="F117" s="8">
        <v>58</v>
      </c>
      <c r="G117" s="8" t="s">
        <v>403</v>
      </c>
      <c r="H117" s="8" t="s">
        <v>742</v>
      </c>
    </row>
    <row r="118" spans="1:8">
      <c r="A118" s="8">
        <v>117</v>
      </c>
      <c r="B118" s="8" t="s">
        <v>226</v>
      </c>
      <c r="C118" s="8">
        <v>33467189</v>
      </c>
      <c r="D118" s="8" t="s">
        <v>256</v>
      </c>
      <c r="E118" s="8" t="s">
        <v>443</v>
      </c>
      <c r="F118" s="8">
        <v>56</v>
      </c>
      <c r="G118" s="8" t="s">
        <v>404</v>
      </c>
      <c r="H118" s="8" t="s">
        <v>742</v>
      </c>
    </row>
    <row r="119" spans="1:8">
      <c r="A119" s="8">
        <v>118</v>
      </c>
      <c r="B119" s="8" t="s">
        <v>227</v>
      </c>
      <c r="C119" s="8">
        <v>33469872</v>
      </c>
      <c r="D119" s="8" t="s">
        <v>257</v>
      </c>
      <c r="E119" s="8" t="s">
        <v>443</v>
      </c>
      <c r="F119" s="8">
        <v>62</v>
      </c>
      <c r="G119" s="8" t="s">
        <v>405</v>
      </c>
      <c r="H119" s="8" t="s">
        <v>742</v>
      </c>
    </row>
    <row r="120" spans="1:8">
      <c r="A120" s="8">
        <v>119</v>
      </c>
      <c r="B120" s="8" t="s">
        <v>228</v>
      </c>
      <c r="C120" s="8">
        <v>33236941</v>
      </c>
      <c r="D120" s="8" t="s">
        <v>258</v>
      </c>
      <c r="E120" s="8" t="s">
        <v>443</v>
      </c>
      <c r="F120" s="8">
        <v>63</v>
      </c>
      <c r="G120" s="8" t="s">
        <v>406</v>
      </c>
      <c r="H120" s="8" t="s">
        <v>742</v>
      </c>
    </row>
    <row r="121" spans="1:8">
      <c r="A121" s="8">
        <v>120</v>
      </c>
      <c r="B121" s="8" t="s">
        <v>229</v>
      </c>
      <c r="C121" s="8">
        <v>33424545</v>
      </c>
      <c r="D121" s="8" t="s">
        <v>259</v>
      </c>
      <c r="E121" s="8" t="s">
        <v>443</v>
      </c>
      <c r="F121" s="8">
        <v>74</v>
      </c>
      <c r="G121" s="8" t="s">
        <v>407</v>
      </c>
      <c r="H121" s="8" t="s">
        <v>742</v>
      </c>
    </row>
    <row r="122" spans="1:8">
      <c r="A122" s="8">
        <v>121</v>
      </c>
      <c r="B122" s="8" t="s">
        <v>398</v>
      </c>
      <c r="C122" s="8">
        <v>33199254</v>
      </c>
      <c r="D122" s="8" t="s">
        <v>399</v>
      </c>
      <c r="E122" s="8" t="s">
        <v>443</v>
      </c>
      <c r="F122" s="8">
        <v>77</v>
      </c>
      <c r="G122" s="8" t="s">
        <v>408</v>
      </c>
      <c r="H122" s="8" t="s">
        <v>742</v>
      </c>
    </row>
    <row r="123" spans="1:8">
      <c r="A123" s="8">
        <v>122</v>
      </c>
      <c r="B123" s="8" t="s">
        <v>230</v>
      </c>
      <c r="C123" s="8">
        <v>30349890</v>
      </c>
      <c r="D123" s="8" t="s">
        <v>260</v>
      </c>
      <c r="E123" s="8" t="s">
        <v>443</v>
      </c>
      <c r="F123" s="8">
        <v>77</v>
      </c>
      <c r="G123" s="8" t="s">
        <v>409</v>
      </c>
      <c r="H123" s="8" t="s">
        <v>742</v>
      </c>
    </row>
    <row r="124" spans="1:8">
      <c r="A124" s="8">
        <v>123</v>
      </c>
      <c r="B124" s="8" t="s">
        <v>231</v>
      </c>
      <c r="C124" s="8">
        <v>33332200</v>
      </c>
      <c r="D124" s="8" t="s">
        <v>261</v>
      </c>
      <c r="E124" s="8" t="s">
        <v>443</v>
      </c>
      <c r="F124" s="8">
        <v>75</v>
      </c>
      <c r="G124" s="8" t="s">
        <v>410</v>
      </c>
      <c r="H124" s="8" t="s">
        <v>742</v>
      </c>
    </row>
    <row r="125" spans="1:8">
      <c r="A125" s="8">
        <v>124</v>
      </c>
      <c r="B125" s="8" t="s">
        <v>232</v>
      </c>
      <c r="C125" s="8">
        <v>33475216</v>
      </c>
      <c r="D125" s="8" t="s">
        <v>262</v>
      </c>
      <c r="E125" s="8" t="s">
        <v>443</v>
      </c>
      <c r="F125" s="8">
        <v>71</v>
      </c>
      <c r="G125" s="8" t="s">
        <v>411</v>
      </c>
      <c r="H125" s="8" t="s">
        <v>742</v>
      </c>
    </row>
    <row r="126" spans="1:8">
      <c r="A126" s="8">
        <v>125</v>
      </c>
      <c r="B126" s="8" t="s">
        <v>233</v>
      </c>
      <c r="C126" s="8">
        <v>33195434</v>
      </c>
      <c r="D126" s="8" t="s">
        <v>263</v>
      </c>
      <c r="E126" s="8" t="s">
        <v>443</v>
      </c>
      <c r="F126" s="8">
        <v>69</v>
      </c>
      <c r="G126" s="8" t="s">
        <v>412</v>
      </c>
      <c r="H126" s="8" t="s">
        <v>742</v>
      </c>
    </row>
    <row r="127" spans="1:8">
      <c r="A127" s="8">
        <v>126</v>
      </c>
      <c r="B127" s="8" t="s">
        <v>234</v>
      </c>
      <c r="C127" s="8">
        <v>33178455</v>
      </c>
      <c r="D127" s="8" t="s">
        <v>264</v>
      </c>
      <c r="E127" s="8" t="s">
        <v>443</v>
      </c>
      <c r="F127" s="8">
        <v>67</v>
      </c>
      <c r="G127" s="8" t="s">
        <v>413</v>
      </c>
      <c r="H127" s="8" t="s">
        <v>742</v>
      </c>
    </row>
    <row r="128" spans="1:8">
      <c r="A128" s="8">
        <v>127</v>
      </c>
      <c r="B128" s="8" t="s">
        <v>235</v>
      </c>
      <c r="C128" s="8">
        <v>33434269</v>
      </c>
      <c r="D128" s="8" t="s">
        <v>265</v>
      </c>
      <c r="E128" s="8" t="s">
        <v>443</v>
      </c>
      <c r="F128" s="8">
        <v>58</v>
      </c>
      <c r="G128" s="8" t="s">
        <v>414</v>
      </c>
      <c r="H128" s="9" t="s">
        <v>744</v>
      </c>
    </row>
    <row r="129" spans="1:8">
      <c r="A129" s="8">
        <v>128</v>
      </c>
      <c r="B129" s="8" t="s">
        <v>236</v>
      </c>
      <c r="C129" s="8">
        <v>33479893</v>
      </c>
      <c r="D129" s="8" t="s">
        <v>266</v>
      </c>
      <c r="E129" s="8" t="s">
        <v>443</v>
      </c>
      <c r="F129" s="8">
        <v>63</v>
      </c>
      <c r="G129" s="8" t="s">
        <v>415</v>
      </c>
      <c r="H129" s="9" t="s">
        <v>744</v>
      </c>
    </row>
    <row r="130" spans="1:8">
      <c r="A130" s="8">
        <v>129</v>
      </c>
      <c r="B130" s="8" t="s">
        <v>237</v>
      </c>
      <c r="C130" s="8">
        <v>33389380</v>
      </c>
      <c r="D130" s="8" t="s">
        <v>267</v>
      </c>
      <c r="E130" s="8" t="s">
        <v>443</v>
      </c>
      <c r="F130" s="8">
        <v>57</v>
      </c>
      <c r="G130" s="8" t="s">
        <v>416</v>
      </c>
      <c r="H130" s="9" t="s">
        <v>744</v>
      </c>
    </row>
    <row r="131" spans="1:8">
      <c r="A131" s="8">
        <v>130</v>
      </c>
      <c r="B131" s="8" t="s">
        <v>238</v>
      </c>
      <c r="C131" s="8">
        <v>33483038</v>
      </c>
      <c r="D131" s="8" t="s">
        <v>268</v>
      </c>
      <c r="E131" s="8" t="s">
        <v>443</v>
      </c>
      <c r="F131" s="8">
        <v>69</v>
      </c>
      <c r="G131" s="8" t="s">
        <v>417</v>
      </c>
      <c r="H131" s="9" t="s">
        <v>744</v>
      </c>
    </row>
    <row r="132" spans="1:8">
      <c r="A132" s="8">
        <v>131</v>
      </c>
      <c r="B132" s="8" t="s">
        <v>239</v>
      </c>
      <c r="C132" s="8">
        <v>33417809</v>
      </c>
      <c r="D132" s="8" t="s">
        <v>269</v>
      </c>
      <c r="E132" s="8" t="s">
        <v>443</v>
      </c>
      <c r="F132" s="8">
        <v>68</v>
      </c>
      <c r="G132" s="8" t="s">
        <v>418</v>
      </c>
      <c r="H132" s="9" t="s">
        <v>744</v>
      </c>
    </row>
    <row r="133" spans="1:8">
      <c r="A133" s="8">
        <v>132</v>
      </c>
      <c r="B133" s="8" t="s">
        <v>240</v>
      </c>
      <c r="C133" s="8">
        <v>33248795</v>
      </c>
      <c r="D133" s="8" t="s">
        <v>270</v>
      </c>
      <c r="E133" s="8" t="s">
        <v>443</v>
      </c>
      <c r="F133" s="8">
        <v>65</v>
      </c>
      <c r="G133" s="8" t="s">
        <v>419</v>
      </c>
      <c r="H133" s="9" t="s">
        <v>744</v>
      </c>
    </row>
    <row r="134" spans="1:8">
      <c r="A134" s="8">
        <v>133</v>
      </c>
      <c r="B134" s="8" t="s">
        <v>241</v>
      </c>
      <c r="C134" s="8">
        <v>33488264</v>
      </c>
      <c r="D134" s="8" t="s">
        <v>271</v>
      </c>
      <c r="E134" s="8" t="s">
        <v>443</v>
      </c>
      <c r="F134" s="8">
        <v>60</v>
      </c>
      <c r="G134" s="8" t="s">
        <v>420</v>
      </c>
      <c r="H134" s="9" t="s">
        <v>744</v>
      </c>
    </row>
    <row r="135" spans="1:8">
      <c r="A135" s="8">
        <v>134</v>
      </c>
      <c r="B135" s="8" t="s">
        <v>242</v>
      </c>
      <c r="C135" s="8">
        <v>33486014</v>
      </c>
      <c r="D135" s="8" t="s">
        <v>272</v>
      </c>
      <c r="E135" s="8" t="s">
        <v>443</v>
      </c>
      <c r="F135" s="8">
        <v>67</v>
      </c>
      <c r="G135" s="8" t="s">
        <v>421</v>
      </c>
      <c r="H135" s="9" t="s">
        <v>744</v>
      </c>
    </row>
    <row r="136" spans="1:8">
      <c r="A136" s="8">
        <v>135</v>
      </c>
      <c r="B136" s="8" t="s">
        <v>243</v>
      </c>
      <c r="C136" s="8">
        <v>33487402</v>
      </c>
      <c r="D136" s="8" t="s">
        <v>273</v>
      </c>
      <c r="E136" s="8" t="s">
        <v>443</v>
      </c>
      <c r="F136" s="8">
        <v>77</v>
      </c>
      <c r="G136" s="8" t="s">
        <v>422</v>
      </c>
      <c r="H136" s="9" t="s">
        <v>744</v>
      </c>
    </row>
    <row r="137" spans="1:8">
      <c r="A137" s="8">
        <v>136</v>
      </c>
      <c r="B137" s="8" t="s">
        <v>244</v>
      </c>
      <c r="C137" s="8">
        <v>33175921</v>
      </c>
      <c r="D137" s="8" t="s">
        <v>274</v>
      </c>
      <c r="E137" s="8" t="s">
        <v>443</v>
      </c>
      <c r="F137" s="8">
        <v>67</v>
      </c>
      <c r="G137" s="8" t="s">
        <v>423</v>
      </c>
      <c r="H137" s="9" t="s">
        <v>744</v>
      </c>
    </row>
    <row r="138" spans="1:8">
      <c r="A138" s="8">
        <v>137</v>
      </c>
      <c r="B138" s="8" t="s">
        <v>245</v>
      </c>
      <c r="C138" s="8">
        <v>33409309</v>
      </c>
      <c r="D138" s="8" t="s">
        <v>275</v>
      </c>
      <c r="E138" s="8" t="s">
        <v>443</v>
      </c>
      <c r="F138" s="8">
        <v>58</v>
      </c>
      <c r="G138" s="8" t="s">
        <v>424</v>
      </c>
      <c r="H138" s="9" t="s">
        <v>744</v>
      </c>
    </row>
    <row r="139" spans="1:8">
      <c r="A139" s="8">
        <v>138</v>
      </c>
      <c r="B139" s="8" t="s">
        <v>246</v>
      </c>
      <c r="C139" s="8">
        <v>33497677</v>
      </c>
      <c r="D139" s="8" t="s">
        <v>276</v>
      </c>
      <c r="E139" s="8" t="s">
        <v>443</v>
      </c>
      <c r="F139" s="8">
        <v>53</v>
      </c>
      <c r="G139" s="8" t="s">
        <v>425</v>
      </c>
      <c r="H139" s="9" t="s">
        <v>744</v>
      </c>
    </row>
    <row r="140" spans="1:8">
      <c r="A140" s="8">
        <v>139</v>
      </c>
      <c r="B140" s="8" t="s">
        <v>247</v>
      </c>
      <c r="C140" s="8">
        <v>33499798</v>
      </c>
      <c r="D140" s="8" t="s">
        <v>277</v>
      </c>
      <c r="E140" s="8" t="s">
        <v>443</v>
      </c>
      <c r="F140" s="8">
        <v>60</v>
      </c>
      <c r="G140" s="8" t="s">
        <v>426</v>
      </c>
      <c r="H140" s="9" t="s">
        <v>744</v>
      </c>
    </row>
    <row r="141" spans="1:8">
      <c r="A141" s="8">
        <v>140</v>
      </c>
      <c r="B141" s="8" t="s">
        <v>248</v>
      </c>
      <c r="C141" s="8">
        <v>33500539</v>
      </c>
      <c r="D141" s="8" t="s">
        <v>278</v>
      </c>
      <c r="E141" s="8" t="s">
        <v>443</v>
      </c>
      <c r="F141" s="8">
        <v>56</v>
      </c>
      <c r="G141" s="8" t="s">
        <v>427</v>
      </c>
      <c r="H141" s="9" t="s">
        <v>744</v>
      </c>
    </row>
    <row r="142" spans="1:8">
      <c r="A142" s="8">
        <v>141</v>
      </c>
      <c r="B142" s="8" t="s">
        <v>249</v>
      </c>
      <c r="C142" s="8">
        <v>33383739</v>
      </c>
      <c r="D142" s="8" t="s">
        <v>279</v>
      </c>
      <c r="E142" s="8" t="s">
        <v>443</v>
      </c>
      <c r="F142" s="8">
        <v>62</v>
      </c>
      <c r="G142" s="8" t="s">
        <v>428</v>
      </c>
      <c r="H142" s="9" t="s">
        <v>744</v>
      </c>
    </row>
    <row r="143" spans="1:8">
      <c r="A143" s="8">
        <v>142</v>
      </c>
      <c r="B143" s="8" t="s">
        <v>250</v>
      </c>
      <c r="C143" s="8">
        <v>33479163</v>
      </c>
      <c r="D143" s="8" t="s">
        <v>280</v>
      </c>
      <c r="E143" s="8" t="s">
        <v>443</v>
      </c>
      <c r="F143" s="8">
        <v>50</v>
      </c>
      <c r="G143" s="8" t="s">
        <v>429</v>
      </c>
      <c r="H143" s="9" t="s">
        <v>744</v>
      </c>
    </row>
    <row r="144" spans="1:8">
      <c r="A144" s="8">
        <v>143</v>
      </c>
      <c r="B144" s="8" t="s">
        <v>281</v>
      </c>
      <c r="C144" s="8">
        <v>33496676</v>
      </c>
      <c r="D144" s="8" t="s">
        <v>282</v>
      </c>
      <c r="E144" s="8" t="s">
        <v>442</v>
      </c>
      <c r="F144" s="3">
        <v>58</v>
      </c>
      <c r="G144" s="8" t="s">
        <v>790</v>
      </c>
      <c r="H144" s="8" t="s">
        <v>790</v>
      </c>
    </row>
    <row r="145" spans="1:8">
      <c r="A145" s="8">
        <v>144</v>
      </c>
      <c r="B145" s="8" t="s">
        <v>430</v>
      </c>
      <c r="C145" s="8">
        <v>33337122</v>
      </c>
      <c r="D145" s="8" t="s">
        <v>431</v>
      </c>
      <c r="E145" s="8" t="s">
        <v>442</v>
      </c>
      <c r="F145" s="3">
        <v>71</v>
      </c>
      <c r="G145" s="8" t="s">
        <v>790</v>
      </c>
      <c r="H145" s="8" t="s">
        <v>790</v>
      </c>
    </row>
    <row r="146" spans="1:8">
      <c r="A146" s="8">
        <v>145</v>
      </c>
      <c r="B146" s="8" t="s">
        <v>432</v>
      </c>
      <c r="C146" s="8">
        <v>33497136</v>
      </c>
      <c r="D146" s="8" t="s">
        <v>433</v>
      </c>
      <c r="E146" s="8" t="s">
        <v>444</v>
      </c>
      <c r="F146" s="3">
        <v>74</v>
      </c>
      <c r="G146" s="8" t="s">
        <v>790</v>
      </c>
      <c r="H146" s="8" t="s">
        <v>790</v>
      </c>
    </row>
  </sheetData>
  <autoFilter ref="A1:N146">
    <sortState ref="A2:N146">
      <sortCondition ref="A1:A146"/>
    </sortState>
  </autoFilter>
  <phoneticPr fontId="1" type="noConversion"/>
  <conditionalFormatting sqref="C28:C107">
    <cfRule type="duplicateValues" dxfId="137" priority="116"/>
  </conditionalFormatting>
  <conditionalFormatting sqref="C1:C1048576">
    <cfRule type="duplicateValues" dxfId="13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"/>
  <sheetViews>
    <sheetView zoomScale="85" zoomScaleNormal="85" workbookViewId="0">
      <selection activeCell="N24" sqref="M24:N24"/>
    </sheetView>
  </sheetViews>
  <sheetFormatPr defaultRowHeight="16.5"/>
  <cols>
    <col min="1" max="1" width="9" style="8"/>
    <col min="2" max="2" width="9" style="7"/>
    <col min="3" max="3" width="10.75" style="7" bestFit="1" customWidth="1"/>
    <col min="4" max="5" width="9" style="7"/>
    <col min="6" max="6" width="9.5" style="7" bestFit="1" customWidth="1"/>
    <col min="7" max="7" width="39.625" style="7" customWidth="1"/>
    <col min="8" max="8" width="15.875" style="7" bestFit="1" customWidth="1"/>
    <col min="9" max="9" width="10" style="7" bestFit="1" customWidth="1"/>
    <col min="10" max="16384" width="9" style="7"/>
  </cols>
  <sheetData>
    <row r="1" spans="1:8">
      <c r="A1" s="18" t="s">
        <v>448</v>
      </c>
      <c r="B1" s="18" t="s">
        <v>445</v>
      </c>
      <c r="C1" s="18" t="s">
        <v>446</v>
      </c>
      <c r="D1" s="18" t="s">
        <v>447</v>
      </c>
      <c r="E1" s="18" t="s">
        <v>437</v>
      </c>
      <c r="F1" s="18" t="s">
        <v>438</v>
      </c>
      <c r="G1" s="18" t="s">
        <v>283</v>
      </c>
      <c r="H1" s="18" t="s">
        <v>706</v>
      </c>
    </row>
    <row r="2" spans="1:8">
      <c r="A2" s="8">
        <v>1</v>
      </c>
      <c r="B2" s="8" t="s">
        <v>449</v>
      </c>
      <c r="C2" s="8">
        <v>30513970</v>
      </c>
      <c r="D2" s="8" t="s">
        <v>450</v>
      </c>
      <c r="E2" s="8" t="s">
        <v>435</v>
      </c>
      <c r="F2" s="8">
        <v>38</v>
      </c>
      <c r="G2" s="8" t="s">
        <v>666</v>
      </c>
      <c r="H2" s="11" t="s">
        <v>758</v>
      </c>
    </row>
    <row r="3" spans="1:8">
      <c r="A3" s="8">
        <v>2</v>
      </c>
      <c r="B3" s="8" t="s">
        <v>451</v>
      </c>
      <c r="C3" s="8">
        <v>20030151</v>
      </c>
      <c r="D3" s="8" t="s">
        <v>452</v>
      </c>
      <c r="E3" s="8" t="s">
        <v>435</v>
      </c>
      <c r="F3" s="8">
        <v>39</v>
      </c>
      <c r="G3" s="8" t="s">
        <v>665</v>
      </c>
      <c r="H3" s="11" t="s">
        <v>754</v>
      </c>
    </row>
    <row r="4" spans="1:8">
      <c r="A4" s="8">
        <v>3</v>
      </c>
      <c r="B4" s="8" t="s">
        <v>453</v>
      </c>
      <c r="C4" s="3">
        <v>33333920</v>
      </c>
      <c r="D4" s="4" t="s">
        <v>454</v>
      </c>
      <c r="E4" s="3" t="s">
        <v>435</v>
      </c>
      <c r="F4" s="3">
        <v>47</v>
      </c>
      <c r="G4" s="3" t="s">
        <v>641</v>
      </c>
      <c r="H4" s="6" t="s">
        <v>751</v>
      </c>
    </row>
    <row r="5" spans="1:8">
      <c r="A5" s="8">
        <v>4</v>
      </c>
      <c r="B5" s="8" t="s">
        <v>455</v>
      </c>
      <c r="C5" s="3">
        <v>33401600</v>
      </c>
      <c r="D5" s="4" t="s">
        <v>456</v>
      </c>
      <c r="E5" s="3" t="s">
        <v>435</v>
      </c>
      <c r="F5" s="3">
        <v>48</v>
      </c>
      <c r="G5" s="3" t="s">
        <v>650</v>
      </c>
      <c r="H5" s="11" t="s">
        <v>748</v>
      </c>
    </row>
    <row r="6" spans="1:8">
      <c r="A6" s="8">
        <v>5</v>
      </c>
      <c r="B6" s="8" t="s">
        <v>458</v>
      </c>
      <c r="C6" s="3">
        <v>33279386</v>
      </c>
      <c r="D6" s="4" t="s">
        <v>459</v>
      </c>
      <c r="E6" s="8" t="s">
        <v>457</v>
      </c>
      <c r="F6" s="3">
        <v>53</v>
      </c>
      <c r="G6" s="8" t="s">
        <v>628</v>
      </c>
      <c r="H6" s="6" t="s">
        <v>763</v>
      </c>
    </row>
    <row r="7" spans="1:8">
      <c r="A7" s="8">
        <v>6</v>
      </c>
      <c r="B7" s="8" t="s">
        <v>460</v>
      </c>
      <c r="C7" s="3">
        <v>20181617</v>
      </c>
      <c r="D7" s="4" t="s">
        <v>461</v>
      </c>
      <c r="E7" s="8" t="s">
        <v>435</v>
      </c>
      <c r="F7" s="3">
        <v>53</v>
      </c>
      <c r="G7" s="8" t="s">
        <v>631</v>
      </c>
      <c r="H7" s="6" t="s">
        <v>750</v>
      </c>
    </row>
    <row r="8" spans="1:8">
      <c r="A8" s="8">
        <v>7</v>
      </c>
      <c r="B8" s="8" t="s">
        <v>462</v>
      </c>
      <c r="C8" s="3">
        <v>20012331</v>
      </c>
      <c r="D8" s="4" t="s">
        <v>137</v>
      </c>
      <c r="E8" s="8" t="s">
        <v>457</v>
      </c>
      <c r="F8" s="3">
        <v>53</v>
      </c>
      <c r="G8" s="8" t="s">
        <v>632</v>
      </c>
      <c r="H8" s="6" t="s">
        <v>766</v>
      </c>
    </row>
    <row r="9" spans="1:8">
      <c r="A9" s="8">
        <v>8</v>
      </c>
      <c r="B9" s="8" t="s">
        <v>463</v>
      </c>
      <c r="C9" s="3">
        <v>33126392</v>
      </c>
      <c r="D9" s="4" t="s">
        <v>464</v>
      </c>
      <c r="E9" s="4" t="s">
        <v>435</v>
      </c>
      <c r="F9" s="3">
        <v>54</v>
      </c>
      <c r="G9" s="4" t="s">
        <v>659</v>
      </c>
      <c r="H9" s="11" t="s">
        <v>761</v>
      </c>
    </row>
    <row r="10" spans="1:8">
      <c r="A10" s="8">
        <v>9</v>
      </c>
      <c r="B10" s="8" t="s">
        <v>465</v>
      </c>
      <c r="C10" s="3">
        <v>33209946</v>
      </c>
      <c r="D10" s="4" t="s">
        <v>466</v>
      </c>
      <c r="E10" s="4" t="s">
        <v>435</v>
      </c>
      <c r="F10" s="3">
        <v>56</v>
      </c>
      <c r="G10" s="4" t="s">
        <v>684</v>
      </c>
      <c r="H10" s="11" t="s">
        <v>769</v>
      </c>
    </row>
    <row r="11" spans="1:8">
      <c r="A11" s="8">
        <v>10</v>
      </c>
      <c r="B11" s="8" t="s">
        <v>467</v>
      </c>
      <c r="C11" s="3">
        <v>20276786</v>
      </c>
      <c r="D11" s="4" t="s">
        <v>468</v>
      </c>
      <c r="E11" s="4" t="s">
        <v>435</v>
      </c>
      <c r="F11" s="3">
        <v>57</v>
      </c>
      <c r="G11" s="4" t="s">
        <v>676</v>
      </c>
      <c r="H11" s="6" t="s">
        <v>759</v>
      </c>
    </row>
    <row r="12" spans="1:8">
      <c r="A12" s="8">
        <v>11</v>
      </c>
      <c r="B12" s="8" t="s">
        <v>469</v>
      </c>
      <c r="C12" s="5">
        <v>33137875</v>
      </c>
      <c r="D12" s="4" t="s">
        <v>470</v>
      </c>
      <c r="E12" s="12" t="s">
        <v>435</v>
      </c>
      <c r="F12" s="3">
        <v>58</v>
      </c>
      <c r="G12" s="12" t="s">
        <v>687</v>
      </c>
      <c r="H12" s="11" t="s">
        <v>752</v>
      </c>
    </row>
    <row r="13" spans="1:8">
      <c r="A13" s="8">
        <v>12</v>
      </c>
      <c r="B13" s="8" t="s">
        <v>471</v>
      </c>
      <c r="C13" s="5">
        <v>33198097</v>
      </c>
      <c r="D13" s="4" t="s">
        <v>472</v>
      </c>
      <c r="E13" s="4" t="s">
        <v>435</v>
      </c>
      <c r="F13" s="3">
        <v>59</v>
      </c>
      <c r="G13" s="4" t="s">
        <v>674</v>
      </c>
      <c r="H13" s="6" t="s">
        <v>759</v>
      </c>
    </row>
    <row r="14" spans="1:8">
      <c r="A14" s="8">
        <v>13</v>
      </c>
      <c r="B14" s="8" t="s">
        <v>473</v>
      </c>
      <c r="C14" s="3">
        <v>33139718</v>
      </c>
      <c r="D14" s="4" t="s">
        <v>474</v>
      </c>
      <c r="E14" s="4" t="s">
        <v>435</v>
      </c>
      <c r="F14" s="3">
        <v>62</v>
      </c>
      <c r="G14" s="4" t="s">
        <v>699</v>
      </c>
      <c r="H14" s="11" t="s">
        <v>755</v>
      </c>
    </row>
    <row r="15" spans="1:8">
      <c r="A15" s="8">
        <v>14</v>
      </c>
      <c r="B15" s="8" t="s">
        <v>475</v>
      </c>
      <c r="C15" s="8">
        <v>33357771</v>
      </c>
      <c r="D15" s="8" t="s">
        <v>476</v>
      </c>
      <c r="E15" s="8" t="s">
        <v>457</v>
      </c>
      <c r="F15" s="3">
        <v>64</v>
      </c>
      <c r="G15" s="8" t="s">
        <v>621</v>
      </c>
      <c r="H15" s="6" t="s">
        <v>767</v>
      </c>
    </row>
    <row r="16" spans="1:8">
      <c r="A16" s="8">
        <v>15</v>
      </c>
      <c r="B16" s="8" t="s">
        <v>477</v>
      </c>
      <c r="C16" s="4">
        <v>33188423</v>
      </c>
      <c r="D16" s="4" t="s">
        <v>478</v>
      </c>
      <c r="E16" s="8" t="s">
        <v>457</v>
      </c>
      <c r="F16" s="3">
        <v>64</v>
      </c>
      <c r="G16" s="8" t="s">
        <v>626</v>
      </c>
      <c r="H16" s="6" t="s">
        <v>763</v>
      </c>
    </row>
    <row r="17" spans="1:8">
      <c r="A17" s="8">
        <v>16</v>
      </c>
      <c r="B17" s="8" t="s">
        <v>479</v>
      </c>
      <c r="C17" s="5">
        <v>20450250</v>
      </c>
      <c r="D17" s="4" t="s">
        <v>480</v>
      </c>
      <c r="E17" s="4" t="s">
        <v>435</v>
      </c>
      <c r="F17" s="3">
        <v>66</v>
      </c>
      <c r="G17" s="4" t="s">
        <v>677</v>
      </c>
      <c r="H17" s="6" t="s">
        <v>759</v>
      </c>
    </row>
    <row r="18" spans="1:8" ht="17.25">
      <c r="A18" s="8">
        <v>17</v>
      </c>
      <c r="B18" s="8" t="s">
        <v>481</v>
      </c>
      <c r="C18" s="13">
        <v>90019209</v>
      </c>
      <c r="D18" s="4" t="s">
        <v>482</v>
      </c>
      <c r="E18" s="14" t="s">
        <v>435</v>
      </c>
      <c r="F18" s="3">
        <v>67</v>
      </c>
      <c r="G18" s="14" t="s">
        <v>664</v>
      </c>
      <c r="H18" s="6" t="s">
        <v>747</v>
      </c>
    </row>
    <row r="19" spans="1:8">
      <c r="A19" s="8">
        <v>18</v>
      </c>
      <c r="B19" s="8" t="s">
        <v>483</v>
      </c>
      <c r="C19" s="3">
        <v>90168505</v>
      </c>
      <c r="D19" s="4" t="s">
        <v>484</v>
      </c>
      <c r="E19" s="4" t="s">
        <v>435</v>
      </c>
      <c r="F19" s="3">
        <v>67</v>
      </c>
      <c r="G19" s="4" t="s">
        <v>675</v>
      </c>
      <c r="H19" s="6" t="s">
        <v>759</v>
      </c>
    </row>
    <row r="20" spans="1:8">
      <c r="A20" s="8">
        <v>19</v>
      </c>
      <c r="B20" s="8" t="s">
        <v>485</v>
      </c>
      <c r="C20" s="3">
        <v>33324691</v>
      </c>
      <c r="D20" s="4" t="s">
        <v>486</v>
      </c>
      <c r="E20" s="4" t="s">
        <v>499</v>
      </c>
      <c r="F20" s="3">
        <v>68</v>
      </c>
      <c r="G20" s="4" t="s">
        <v>624</v>
      </c>
      <c r="H20" s="6" t="s">
        <v>763</v>
      </c>
    </row>
    <row r="21" spans="1:8">
      <c r="A21" s="8">
        <v>20</v>
      </c>
      <c r="B21" s="8" t="s">
        <v>487</v>
      </c>
      <c r="C21" s="3">
        <v>33155796</v>
      </c>
      <c r="D21" s="4" t="s">
        <v>488</v>
      </c>
      <c r="E21" s="4" t="s">
        <v>435</v>
      </c>
      <c r="F21" s="3">
        <v>71</v>
      </c>
      <c r="G21" s="4" t="s">
        <v>682</v>
      </c>
      <c r="H21" s="11" t="s">
        <v>769</v>
      </c>
    </row>
    <row r="22" spans="1:8">
      <c r="A22" s="8">
        <v>21</v>
      </c>
      <c r="B22" s="8" t="s">
        <v>489</v>
      </c>
      <c r="C22" s="3">
        <v>20007601</v>
      </c>
      <c r="D22" s="4" t="s">
        <v>490</v>
      </c>
      <c r="E22" s="4" t="s">
        <v>435</v>
      </c>
      <c r="F22" s="3">
        <v>72</v>
      </c>
      <c r="G22" s="4" t="s">
        <v>697</v>
      </c>
      <c r="H22" s="11" t="s">
        <v>762</v>
      </c>
    </row>
    <row r="23" spans="1:8">
      <c r="A23" s="8">
        <v>22</v>
      </c>
      <c r="B23" s="8" t="s">
        <v>491</v>
      </c>
      <c r="C23" s="3">
        <v>90136623</v>
      </c>
      <c r="D23" s="4" t="s">
        <v>492</v>
      </c>
      <c r="E23" s="4" t="s">
        <v>435</v>
      </c>
      <c r="F23" s="3">
        <v>72</v>
      </c>
      <c r="G23" s="4" t="s">
        <v>701</v>
      </c>
      <c r="H23" s="11" t="s">
        <v>756</v>
      </c>
    </row>
    <row r="24" spans="1:8">
      <c r="A24" s="8">
        <v>23</v>
      </c>
      <c r="B24" s="8" t="s">
        <v>493</v>
      </c>
      <c r="C24" s="3">
        <v>90036754</v>
      </c>
      <c r="D24" s="4" t="s">
        <v>494</v>
      </c>
      <c r="E24" s="3" t="s">
        <v>435</v>
      </c>
      <c r="F24" s="3">
        <v>73</v>
      </c>
      <c r="G24" s="3" t="s">
        <v>642</v>
      </c>
      <c r="H24" s="6" t="s">
        <v>751</v>
      </c>
    </row>
    <row r="25" spans="1:8">
      <c r="A25" s="8">
        <v>24</v>
      </c>
      <c r="B25" s="8" t="s">
        <v>495</v>
      </c>
      <c r="C25" s="3">
        <v>33046532</v>
      </c>
      <c r="D25" s="4" t="s">
        <v>496</v>
      </c>
      <c r="E25" s="4" t="s">
        <v>435</v>
      </c>
      <c r="F25" s="3">
        <v>73</v>
      </c>
      <c r="G25" s="4" t="s">
        <v>691</v>
      </c>
      <c r="H25" s="11" t="s">
        <v>764</v>
      </c>
    </row>
    <row r="26" spans="1:8">
      <c r="A26" s="8">
        <v>25</v>
      </c>
      <c r="B26" s="8" t="s">
        <v>497</v>
      </c>
      <c r="C26" s="3">
        <v>20142148</v>
      </c>
      <c r="D26" s="4" t="s">
        <v>498</v>
      </c>
      <c r="E26" s="4" t="s">
        <v>435</v>
      </c>
      <c r="F26" s="3">
        <v>74</v>
      </c>
      <c r="G26" s="4" t="s">
        <v>696</v>
      </c>
      <c r="H26" s="11" t="s">
        <v>762</v>
      </c>
    </row>
    <row r="27" spans="1:8">
      <c r="A27" s="8">
        <v>26</v>
      </c>
      <c r="B27" s="8" t="s">
        <v>502</v>
      </c>
      <c r="C27" s="3">
        <v>30678442</v>
      </c>
      <c r="D27" s="2" t="s">
        <v>503</v>
      </c>
      <c r="E27" s="4" t="s">
        <v>435</v>
      </c>
      <c r="F27" s="3">
        <v>71</v>
      </c>
      <c r="G27" s="4" t="s">
        <v>679</v>
      </c>
      <c r="H27" s="11" t="s">
        <v>753</v>
      </c>
    </row>
    <row r="28" spans="1:8">
      <c r="A28" s="8">
        <v>27</v>
      </c>
      <c r="B28" s="8" t="s">
        <v>500</v>
      </c>
      <c r="C28" s="3">
        <v>33148335</v>
      </c>
      <c r="D28" s="4" t="s">
        <v>501</v>
      </c>
      <c r="E28" s="4" t="s">
        <v>435</v>
      </c>
      <c r="F28" s="3">
        <v>74</v>
      </c>
      <c r="G28" s="4" t="s">
        <v>702</v>
      </c>
      <c r="H28" s="11" t="s">
        <v>756</v>
      </c>
    </row>
    <row r="29" spans="1:8">
      <c r="A29" s="8">
        <v>28</v>
      </c>
      <c r="B29" s="8" t="s">
        <v>504</v>
      </c>
      <c r="C29" s="8">
        <v>33415349</v>
      </c>
      <c r="D29" s="8" t="s">
        <v>505</v>
      </c>
      <c r="E29" s="4" t="s">
        <v>436</v>
      </c>
      <c r="F29" s="3">
        <v>37</v>
      </c>
      <c r="G29" s="4" t="s">
        <v>704</v>
      </c>
      <c r="H29" s="6" t="s">
        <v>747</v>
      </c>
    </row>
    <row r="30" spans="1:8">
      <c r="A30" s="8">
        <v>29</v>
      </c>
      <c r="B30" s="8" t="s">
        <v>506</v>
      </c>
      <c r="C30" s="3">
        <v>33125602</v>
      </c>
      <c r="D30" s="4" t="s">
        <v>507</v>
      </c>
      <c r="E30" s="3" t="s">
        <v>436</v>
      </c>
      <c r="F30" s="3">
        <v>49</v>
      </c>
      <c r="G30" s="3" t="s">
        <v>646</v>
      </c>
      <c r="H30" s="6" t="s">
        <v>748</v>
      </c>
    </row>
    <row r="31" spans="1:8">
      <c r="A31" s="8">
        <v>30</v>
      </c>
      <c r="B31" s="8" t="s">
        <v>508</v>
      </c>
      <c r="C31" s="3">
        <v>33125178</v>
      </c>
      <c r="D31" s="4" t="s">
        <v>509</v>
      </c>
      <c r="E31" s="3" t="s">
        <v>436</v>
      </c>
      <c r="F31" s="3">
        <v>49</v>
      </c>
      <c r="G31" s="3" t="s">
        <v>655</v>
      </c>
      <c r="H31" s="11" t="s">
        <v>749</v>
      </c>
    </row>
    <row r="32" spans="1:8">
      <c r="A32" s="8">
        <v>31</v>
      </c>
      <c r="B32" s="8" t="s">
        <v>510</v>
      </c>
      <c r="C32" s="3">
        <v>90121102</v>
      </c>
      <c r="D32" s="4" t="s">
        <v>511</v>
      </c>
      <c r="E32" s="4" t="s">
        <v>436</v>
      </c>
      <c r="F32" s="3">
        <v>49</v>
      </c>
      <c r="G32" s="4" t="s">
        <v>683</v>
      </c>
      <c r="H32" s="11" t="s">
        <v>769</v>
      </c>
    </row>
    <row r="33" spans="1:8">
      <c r="A33" s="8">
        <v>32</v>
      </c>
      <c r="B33" s="8" t="s">
        <v>512</v>
      </c>
      <c r="C33" s="3">
        <v>33322143</v>
      </c>
      <c r="D33" s="3" t="s">
        <v>513</v>
      </c>
      <c r="E33" s="4" t="s">
        <v>514</v>
      </c>
      <c r="F33" s="3">
        <v>50</v>
      </c>
      <c r="G33" s="4" t="s">
        <v>629</v>
      </c>
      <c r="H33" s="6" t="s">
        <v>750</v>
      </c>
    </row>
    <row r="34" spans="1:8">
      <c r="A34" s="8">
        <v>33</v>
      </c>
      <c r="B34" s="8" t="s">
        <v>515</v>
      </c>
      <c r="C34" s="3">
        <v>90077546</v>
      </c>
      <c r="D34" s="4" t="s">
        <v>516</v>
      </c>
      <c r="E34" s="4" t="s">
        <v>436</v>
      </c>
      <c r="F34" s="3">
        <v>54</v>
      </c>
      <c r="G34" s="4" t="s">
        <v>698</v>
      </c>
      <c r="H34" s="11" t="s">
        <v>755</v>
      </c>
    </row>
    <row r="35" spans="1:8">
      <c r="A35" s="8">
        <v>34</v>
      </c>
      <c r="B35" s="8" t="s">
        <v>517</v>
      </c>
      <c r="C35" s="3">
        <v>33296677</v>
      </c>
      <c r="D35" s="4" t="s">
        <v>518</v>
      </c>
      <c r="E35" s="4" t="s">
        <v>436</v>
      </c>
      <c r="F35" s="3">
        <v>54</v>
      </c>
      <c r="G35" s="4" t="s">
        <v>700</v>
      </c>
      <c r="H35" s="11" t="s">
        <v>756</v>
      </c>
    </row>
    <row r="36" spans="1:8">
      <c r="A36" s="8">
        <v>35</v>
      </c>
      <c r="B36" s="8" t="s">
        <v>519</v>
      </c>
      <c r="C36" s="3">
        <v>33213822</v>
      </c>
      <c r="D36" s="4" t="s">
        <v>520</v>
      </c>
      <c r="E36" s="3" t="s">
        <v>436</v>
      </c>
      <c r="F36" s="3">
        <v>55</v>
      </c>
      <c r="G36" s="3" t="s">
        <v>635</v>
      </c>
      <c r="H36" s="6" t="s">
        <v>757</v>
      </c>
    </row>
    <row r="37" spans="1:8">
      <c r="A37" s="8">
        <v>36</v>
      </c>
      <c r="B37" s="8" t="s">
        <v>521</v>
      </c>
      <c r="C37" s="3">
        <v>33059134</v>
      </c>
      <c r="D37" s="4" t="s">
        <v>522</v>
      </c>
      <c r="E37" s="3" t="s">
        <v>436</v>
      </c>
      <c r="F37" s="3">
        <v>55</v>
      </c>
      <c r="G37" s="3" t="s">
        <v>636</v>
      </c>
      <c r="H37" s="6" t="s">
        <v>757</v>
      </c>
    </row>
    <row r="38" spans="1:8">
      <c r="A38" s="8">
        <v>37</v>
      </c>
      <c r="B38" s="8" t="s">
        <v>523</v>
      </c>
      <c r="C38" s="3">
        <v>20032746</v>
      </c>
      <c r="D38" s="4" t="s">
        <v>524</v>
      </c>
      <c r="E38" s="3" t="s">
        <v>436</v>
      </c>
      <c r="F38" s="3">
        <v>55</v>
      </c>
      <c r="G38" s="3" t="s">
        <v>648</v>
      </c>
      <c r="H38" s="11" t="s">
        <v>748</v>
      </c>
    </row>
    <row r="39" spans="1:8">
      <c r="A39" s="8">
        <v>38</v>
      </c>
      <c r="B39" s="8" t="s">
        <v>525</v>
      </c>
      <c r="C39" s="3">
        <v>33155394</v>
      </c>
      <c r="D39" s="4" t="s">
        <v>526</v>
      </c>
      <c r="E39" s="3" t="s">
        <v>436</v>
      </c>
      <c r="F39" s="3">
        <v>55</v>
      </c>
      <c r="G39" s="3" t="s">
        <v>651</v>
      </c>
      <c r="H39" s="11" t="s">
        <v>748</v>
      </c>
    </row>
    <row r="40" spans="1:8">
      <c r="A40" s="8">
        <v>39</v>
      </c>
      <c r="B40" s="8" t="s">
        <v>527</v>
      </c>
      <c r="C40" s="3">
        <v>30003093</v>
      </c>
      <c r="D40" s="4" t="s">
        <v>528</v>
      </c>
      <c r="E40" s="4" t="s">
        <v>436</v>
      </c>
      <c r="F40" s="3">
        <v>55</v>
      </c>
      <c r="G40" s="4" t="s">
        <v>667</v>
      </c>
      <c r="H40" s="11" t="s">
        <v>758</v>
      </c>
    </row>
    <row r="41" spans="1:8">
      <c r="A41" s="8">
        <v>40</v>
      </c>
      <c r="B41" s="8" t="s">
        <v>529</v>
      </c>
      <c r="C41" s="3">
        <v>33406233</v>
      </c>
      <c r="D41" s="4" t="s">
        <v>530</v>
      </c>
      <c r="E41" s="4" t="s">
        <v>436</v>
      </c>
      <c r="F41" s="3">
        <v>52</v>
      </c>
      <c r="G41" s="4" t="s">
        <v>660</v>
      </c>
      <c r="H41" s="6" t="s">
        <v>753</v>
      </c>
    </row>
    <row r="42" spans="1:8">
      <c r="A42" s="8">
        <v>41</v>
      </c>
      <c r="B42" s="8" t="s">
        <v>531</v>
      </c>
      <c r="C42" s="5">
        <v>33317662</v>
      </c>
      <c r="D42" s="4" t="s">
        <v>532</v>
      </c>
      <c r="E42" s="4" t="s">
        <v>436</v>
      </c>
      <c r="F42" s="3">
        <v>52</v>
      </c>
      <c r="G42" s="4" t="s">
        <v>668</v>
      </c>
      <c r="H42" s="6" t="s">
        <v>754</v>
      </c>
    </row>
    <row r="43" spans="1:8">
      <c r="A43" s="8">
        <v>42</v>
      </c>
      <c r="B43" s="8" t="s">
        <v>533</v>
      </c>
      <c r="C43" s="3">
        <v>33173645</v>
      </c>
      <c r="D43" s="3" t="s">
        <v>534</v>
      </c>
      <c r="E43" s="4" t="s">
        <v>535</v>
      </c>
      <c r="F43" s="3">
        <v>51</v>
      </c>
      <c r="G43" s="4" t="s">
        <v>630</v>
      </c>
      <c r="H43" s="6" t="s">
        <v>750</v>
      </c>
    </row>
    <row r="44" spans="1:8">
      <c r="A44" s="8">
        <v>43</v>
      </c>
      <c r="B44" s="8" t="s">
        <v>536</v>
      </c>
      <c r="C44" s="3">
        <v>33136474</v>
      </c>
      <c r="D44" s="4" t="s">
        <v>537</v>
      </c>
      <c r="E44" s="3" t="s">
        <v>436</v>
      </c>
      <c r="F44" s="3">
        <v>58</v>
      </c>
      <c r="G44" s="3" t="s">
        <v>649</v>
      </c>
      <c r="H44" s="11" t="s">
        <v>748</v>
      </c>
    </row>
    <row r="45" spans="1:8">
      <c r="A45" s="8">
        <v>44</v>
      </c>
      <c r="B45" s="8" t="s">
        <v>538</v>
      </c>
      <c r="C45" s="3">
        <v>90238480</v>
      </c>
      <c r="D45" s="4" t="s">
        <v>539</v>
      </c>
      <c r="E45" s="3" t="s">
        <v>436</v>
      </c>
      <c r="F45" s="3">
        <v>58</v>
      </c>
      <c r="G45" s="3" t="s">
        <v>652</v>
      </c>
      <c r="H45" s="11" t="s">
        <v>748</v>
      </c>
    </row>
    <row r="46" spans="1:8">
      <c r="A46" s="8">
        <v>45</v>
      </c>
      <c r="B46" s="8" t="s">
        <v>540</v>
      </c>
      <c r="C46" s="3">
        <v>31268660</v>
      </c>
      <c r="D46" s="4" t="s">
        <v>541</v>
      </c>
      <c r="E46" s="3" t="s">
        <v>436</v>
      </c>
      <c r="F46" s="3">
        <v>58</v>
      </c>
      <c r="G46" s="3" t="s">
        <v>654</v>
      </c>
      <c r="H46" s="11" t="s">
        <v>749</v>
      </c>
    </row>
    <row r="47" spans="1:8">
      <c r="A47" s="8">
        <v>46</v>
      </c>
      <c r="B47" s="8" t="s">
        <v>542</v>
      </c>
      <c r="C47" s="3">
        <v>33161760</v>
      </c>
      <c r="D47" s="4" t="s">
        <v>543</v>
      </c>
      <c r="E47" s="4" t="s">
        <v>436</v>
      </c>
      <c r="F47" s="3">
        <v>58</v>
      </c>
      <c r="G47" s="4" t="s">
        <v>673</v>
      </c>
      <c r="H47" s="6" t="s">
        <v>759</v>
      </c>
    </row>
    <row r="48" spans="1:8">
      <c r="A48" s="8">
        <v>47</v>
      </c>
      <c r="B48" s="8" t="s">
        <v>544</v>
      </c>
      <c r="C48" s="3">
        <v>30392940</v>
      </c>
      <c r="D48" s="4" t="s">
        <v>545</v>
      </c>
      <c r="E48" s="4" t="s">
        <v>436</v>
      </c>
      <c r="F48" s="3">
        <v>60</v>
      </c>
      <c r="G48" s="4" t="s">
        <v>657</v>
      </c>
      <c r="H48" s="11" t="s">
        <v>761</v>
      </c>
    </row>
    <row r="49" spans="1:8">
      <c r="A49" s="8">
        <v>48</v>
      </c>
      <c r="B49" s="8" t="s">
        <v>546</v>
      </c>
      <c r="C49" s="3">
        <v>30563867</v>
      </c>
      <c r="D49" s="4" t="s">
        <v>547</v>
      </c>
      <c r="E49" s="4" t="s">
        <v>436</v>
      </c>
      <c r="F49" s="3">
        <v>60</v>
      </c>
      <c r="G49" s="4" t="s">
        <v>658</v>
      </c>
      <c r="H49" s="11" t="s">
        <v>761</v>
      </c>
    </row>
    <row r="50" spans="1:8">
      <c r="A50" s="8">
        <v>49</v>
      </c>
      <c r="B50" s="8" t="s">
        <v>548</v>
      </c>
      <c r="C50" s="3">
        <v>90224258</v>
      </c>
      <c r="D50" s="4" t="s">
        <v>549</v>
      </c>
      <c r="E50" s="4" t="s">
        <v>436</v>
      </c>
      <c r="F50" s="3">
        <v>60</v>
      </c>
      <c r="G50" s="4" t="s">
        <v>681</v>
      </c>
      <c r="H50" s="11" t="s">
        <v>769</v>
      </c>
    </row>
    <row r="51" spans="1:8">
      <c r="A51" s="8">
        <v>50</v>
      </c>
      <c r="B51" s="8" t="s">
        <v>550</v>
      </c>
      <c r="C51" s="3">
        <v>33139022</v>
      </c>
      <c r="D51" s="4" t="s">
        <v>551</v>
      </c>
      <c r="E51" s="4" t="s">
        <v>436</v>
      </c>
      <c r="F51" s="3">
        <v>60</v>
      </c>
      <c r="G51" s="4" t="s">
        <v>693</v>
      </c>
      <c r="H51" s="11" t="s">
        <v>762</v>
      </c>
    </row>
    <row r="52" spans="1:8">
      <c r="A52" s="8">
        <v>51</v>
      </c>
      <c r="B52" s="8" t="s">
        <v>552</v>
      </c>
      <c r="C52" s="8">
        <v>33410637</v>
      </c>
      <c r="D52" s="8" t="s">
        <v>553</v>
      </c>
      <c r="E52" s="4" t="s">
        <v>436</v>
      </c>
      <c r="F52" s="3">
        <v>61</v>
      </c>
      <c r="G52" s="4" t="s">
        <v>661</v>
      </c>
      <c r="H52" s="6" t="s">
        <v>753</v>
      </c>
    </row>
    <row r="53" spans="1:8">
      <c r="A53" s="8">
        <v>52</v>
      </c>
      <c r="B53" s="8" t="s">
        <v>554</v>
      </c>
      <c r="C53" s="3">
        <v>33116980</v>
      </c>
      <c r="D53" s="4" t="s">
        <v>555</v>
      </c>
      <c r="E53" s="3" t="s">
        <v>436</v>
      </c>
      <c r="F53" s="3">
        <v>62</v>
      </c>
      <c r="G53" s="3" t="s">
        <v>638</v>
      </c>
      <c r="H53" s="6" t="s">
        <v>760</v>
      </c>
    </row>
    <row r="54" spans="1:8">
      <c r="A54" s="8">
        <v>53</v>
      </c>
      <c r="B54" s="8" t="s">
        <v>556</v>
      </c>
      <c r="C54" s="3">
        <v>33080277</v>
      </c>
      <c r="D54" s="4" t="s">
        <v>557</v>
      </c>
      <c r="E54" s="3" t="s">
        <v>436</v>
      </c>
      <c r="F54" s="3">
        <v>62</v>
      </c>
      <c r="G54" s="3" t="s">
        <v>639</v>
      </c>
      <c r="H54" s="6" t="s">
        <v>751</v>
      </c>
    </row>
    <row r="55" spans="1:8">
      <c r="A55" s="8">
        <v>54</v>
      </c>
      <c r="B55" s="8" t="s">
        <v>558</v>
      </c>
      <c r="C55" s="3">
        <v>33343083</v>
      </c>
      <c r="D55" s="4" t="s">
        <v>559</v>
      </c>
      <c r="E55" s="3" t="s">
        <v>436</v>
      </c>
      <c r="F55" s="3">
        <v>62</v>
      </c>
      <c r="G55" s="3" t="s">
        <v>656</v>
      </c>
      <c r="H55" s="11" t="s">
        <v>749</v>
      </c>
    </row>
    <row r="56" spans="1:8">
      <c r="A56" s="8">
        <v>55</v>
      </c>
      <c r="B56" s="8" t="s">
        <v>560</v>
      </c>
      <c r="C56" s="3">
        <v>33183963</v>
      </c>
      <c r="D56" s="4" t="s">
        <v>561</v>
      </c>
      <c r="E56" s="8" t="s">
        <v>434</v>
      </c>
      <c r="F56" s="3">
        <v>63</v>
      </c>
      <c r="G56" s="8" t="s">
        <v>627</v>
      </c>
      <c r="H56" s="6" t="s">
        <v>763</v>
      </c>
    </row>
    <row r="57" spans="1:8">
      <c r="A57" s="8">
        <v>56</v>
      </c>
      <c r="B57" s="8" t="s">
        <v>562</v>
      </c>
      <c r="C57" s="3">
        <v>33152607</v>
      </c>
      <c r="D57" s="4" t="s">
        <v>563</v>
      </c>
      <c r="E57" s="3" t="s">
        <v>436</v>
      </c>
      <c r="F57" s="3">
        <v>63</v>
      </c>
      <c r="G57" s="3" t="s">
        <v>653</v>
      </c>
      <c r="H57" s="11" t="s">
        <v>749</v>
      </c>
    </row>
    <row r="58" spans="1:8">
      <c r="A58" s="8">
        <v>57</v>
      </c>
      <c r="B58" s="8" t="s">
        <v>564</v>
      </c>
      <c r="C58" s="8">
        <v>33242882</v>
      </c>
      <c r="D58" s="8" t="s">
        <v>565</v>
      </c>
      <c r="E58" s="8" t="s">
        <v>436</v>
      </c>
      <c r="F58" s="3">
        <v>63</v>
      </c>
      <c r="G58" s="8" t="s">
        <v>663</v>
      </c>
      <c r="H58" s="6" t="s">
        <v>747</v>
      </c>
    </row>
    <row r="59" spans="1:8">
      <c r="A59" s="8">
        <v>58</v>
      </c>
      <c r="B59" s="8" t="s">
        <v>566</v>
      </c>
      <c r="C59" s="5">
        <v>33418455</v>
      </c>
      <c r="D59" s="4" t="s">
        <v>567</v>
      </c>
      <c r="E59" s="4" t="s">
        <v>436</v>
      </c>
      <c r="F59" s="3">
        <v>63</v>
      </c>
      <c r="G59" s="4" t="s">
        <v>669</v>
      </c>
      <c r="H59" s="6" t="s">
        <v>754</v>
      </c>
    </row>
    <row r="60" spans="1:8">
      <c r="A60" s="8">
        <v>59</v>
      </c>
      <c r="B60" s="8" t="s">
        <v>568</v>
      </c>
      <c r="C60" s="3">
        <v>33189684</v>
      </c>
      <c r="D60" s="4" t="s">
        <v>569</v>
      </c>
      <c r="E60" s="4" t="s">
        <v>436</v>
      </c>
      <c r="F60" s="3">
        <v>63</v>
      </c>
      <c r="G60" s="4" t="s">
        <v>671</v>
      </c>
      <c r="H60" s="6" t="s">
        <v>759</v>
      </c>
    </row>
    <row r="61" spans="1:8">
      <c r="A61" s="8">
        <v>60</v>
      </c>
      <c r="B61" s="8" t="s">
        <v>570</v>
      </c>
      <c r="C61" s="3">
        <v>20044895</v>
      </c>
      <c r="D61" s="4" t="s">
        <v>571</v>
      </c>
      <c r="E61" s="4" t="s">
        <v>436</v>
      </c>
      <c r="F61" s="3">
        <v>64</v>
      </c>
      <c r="G61" s="4" t="s">
        <v>680</v>
      </c>
      <c r="H61" s="11" t="s">
        <v>768</v>
      </c>
    </row>
    <row r="62" spans="1:8">
      <c r="A62" s="8">
        <v>61</v>
      </c>
      <c r="B62" s="8" t="s">
        <v>572</v>
      </c>
      <c r="C62" s="5">
        <v>20160533</v>
      </c>
      <c r="D62" s="4" t="s">
        <v>573</v>
      </c>
      <c r="E62" s="4" t="s">
        <v>436</v>
      </c>
      <c r="F62" s="3">
        <v>64</v>
      </c>
      <c r="G62" s="4" t="s">
        <v>686</v>
      </c>
      <c r="H62" s="11" t="s">
        <v>769</v>
      </c>
    </row>
    <row r="63" spans="1:8">
      <c r="A63" s="8">
        <v>62</v>
      </c>
      <c r="B63" s="8" t="s">
        <v>574</v>
      </c>
      <c r="C63" s="3">
        <v>33182655</v>
      </c>
      <c r="D63" s="4" t="s">
        <v>575</v>
      </c>
      <c r="E63" s="4" t="s">
        <v>436</v>
      </c>
      <c r="F63" s="3">
        <v>64</v>
      </c>
      <c r="G63" s="4" t="s">
        <v>694</v>
      </c>
      <c r="H63" s="11" t="s">
        <v>762</v>
      </c>
    </row>
    <row r="64" spans="1:8">
      <c r="A64" s="8">
        <v>63</v>
      </c>
      <c r="B64" s="8" t="s">
        <v>576</v>
      </c>
      <c r="C64" s="5">
        <v>90013876</v>
      </c>
      <c r="D64" s="4" t="s">
        <v>577</v>
      </c>
      <c r="E64" s="4" t="s">
        <v>436</v>
      </c>
      <c r="F64" s="3">
        <v>65</v>
      </c>
      <c r="G64" s="4" t="s">
        <v>670</v>
      </c>
      <c r="H64" s="6" t="s">
        <v>754</v>
      </c>
    </row>
    <row r="65" spans="1:8">
      <c r="A65" s="8">
        <v>64</v>
      </c>
      <c r="B65" s="8" t="s">
        <v>578</v>
      </c>
      <c r="C65" s="3">
        <v>90254800</v>
      </c>
      <c r="D65" s="4" t="s">
        <v>579</v>
      </c>
      <c r="E65" s="4" t="s">
        <v>436</v>
      </c>
      <c r="F65" s="3">
        <v>65</v>
      </c>
      <c r="G65" s="4" t="s">
        <v>672</v>
      </c>
      <c r="H65" s="6" t="s">
        <v>759</v>
      </c>
    </row>
    <row r="66" spans="1:8">
      <c r="A66" s="8">
        <v>65</v>
      </c>
      <c r="B66" s="8" t="s">
        <v>580</v>
      </c>
      <c r="C66" s="10">
        <v>95010423</v>
      </c>
      <c r="D66" s="4" t="s">
        <v>581</v>
      </c>
      <c r="E66" s="3" t="s">
        <v>436</v>
      </c>
      <c r="F66" s="3">
        <v>66</v>
      </c>
      <c r="G66" s="3" t="s">
        <v>644</v>
      </c>
      <c r="H66" s="6" t="s">
        <v>751</v>
      </c>
    </row>
    <row r="67" spans="1:8">
      <c r="A67" s="8">
        <v>66</v>
      </c>
      <c r="B67" s="8" t="s">
        <v>582</v>
      </c>
      <c r="C67" s="3">
        <v>33068037</v>
      </c>
      <c r="D67" s="4" t="s">
        <v>583</v>
      </c>
      <c r="E67" s="4" t="s">
        <v>436</v>
      </c>
      <c r="F67" s="3">
        <v>66</v>
      </c>
      <c r="G67" s="4" t="s">
        <v>695</v>
      </c>
      <c r="H67" s="11" t="s">
        <v>762</v>
      </c>
    </row>
    <row r="68" spans="1:8">
      <c r="A68" s="8">
        <v>67</v>
      </c>
      <c r="B68" s="8" t="s">
        <v>584</v>
      </c>
      <c r="C68" s="4">
        <v>20365408</v>
      </c>
      <c r="D68" s="4" t="s">
        <v>585</v>
      </c>
      <c r="E68" s="8" t="s">
        <v>434</v>
      </c>
      <c r="F68" s="3">
        <v>67</v>
      </c>
      <c r="G68" s="8" t="s">
        <v>625</v>
      </c>
      <c r="H68" s="6" t="s">
        <v>763</v>
      </c>
    </row>
    <row r="69" spans="1:8">
      <c r="A69" s="8">
        <v>68</v>
      </c>
      <c r="B69" s="8" t="s">
        <v>586</v>
      </c>
      <c r="C69" s="3">
        <v>30895254</v>
      </c>
      <c r="D69" s="4" t="s">
        <v>587</v>
      </c>
      <c r="E69" s="4" t="s">
        <v>436</v>
      </c>
      <c r="F69" s="3">
        <v>68</v>
      </c>
      <c r="G69" s="4" t="s">
        <v>689</v>
      </c>
      <c r="H69" s="11" t="s">
        <v>752</v>
      </c>
    </row>
    <row r="70" spans="1:8">
      <c r="A70" s="8">
        <v>69</v>
      </c>
      <c r="B70" s="8" t="s">
        <v>588</v>
      </c>
      <c r="C70" s="3">
        <v>33137436</v>
      </c>
      <c r="D70" s="4" t="s">
        <v>589</v>
      </c>
      <c r="E70" s="4" t="s">
        <v>436</v>
      </c>
      <c r="F70" s="3">
        <v>68</v>
      </c>
      <c r="G70" s="4" t="s">
        <v>690</v>
      </c>
      <c r="H70" s="11" t="s">
        <v>764</v>
      </c>
    </row>
    <row r="71" spans="1:8">
      <c r="A71" s="8">
        <v>70</v>
      </c>
      <c r="B71" s="8" t="s">
        <v>590</v>
      </c>
      <c r="C71" s="3">
        <v>30817982</v>
      </c>
      <c r="D71" s="4" t="s">
        <v>591</v>
      </c>
      <c r="E71" s="4" t="s">
        <v>436</v>
      </c>
      <c r="F71" s="3">
        <v>68</v>
      </c>
      <c r="G71" s="4" t="s">
        <v>692</v>
      </c>
      <c r="H71" s="11" t="s">
        <v>764</v>
      </c>
    </row>
    <row r="72" spans="1:8">
      <c r="A72" s="8">
        <v>71</v>
      </c>
      <c r="B72" s="8" t="s">
        <v>592</v>
      </c>
      <c r="C72" s="3">
        <v>20117700</v>
      </c>
      <c r="D72" s="3" t="s">
        <v>593</v>
      </c>
      <c r="E72" s="3" t="s">
        <v>436</v>
      </c>
      <c r="F72" s="3">
        <v>70</v>
      </c>
      <c r="G72" s="3" t="s">
        <v>633</v>
      </c>
      <c r="H72" s="6" t="s">
        <v>765</v>
      </c>
    </row>
    <row r="73" spans="1:8">
      <c r="A73" s="8">
        <v>72</v>
      </c>
      <c r="B73" s="8" t="s">
        <v>594</v>
      </c>
      <c r="C73" s="3">
        <v>90116883</v>
      </c>
      <c r="D73" s="4" t="s">
        <v>595</v>
      </c>
      <c r="E73" s="3" t="s">
        <v>436</v>
      </c>
      <c r="F73" s="3">
        <v>70</v>
      </c>
      <c r="G73" s="3" t="s">
        <v>647</v>
      </c>
      <c r="H73" s="11" t="s">
        <v>748</v>
      </c>
    </row>
    <row r="74" spans="1:8">
      <c r="A74" s="8">
        <v>73</v>
      </c>
      <c r="B74" s="8" t="s">
        <v>596</v>
      </c>
      <c r="C74" s="3">
        <v>20239321</v>
      </c>
      <c r="D74" s="4" t="s">
        <v>597</v>
      </c>
      <c r="E74" s="4" t="s">
        <v>436</v>
      </c>
      <c r="F74" s="3">
        <v>70</v>
      </c>
      <c r="G74" s="4" t="s">
        <v>703</v>
      </c>
      <c r="H74" s="11" t="s">
        <v>756</v>
      </c>
    </row>
    <row r="75" spans="1:8">
      <c r="A75" s="8">
        <v>74</v>
      </c>
      <c r="B75" s="8" t="s">
        <v>598</v>
      </c>
      <c r="C75" s="8">
        <v>33415436</v>
      </c>
      <c r="D75" s="8" t="s">
        <v>599</v>
      </c>
      <c r="E75" s="4" t="s">
        <v>436</v>
      </c>
      <c r="F75" s="3">
        <v>72</v>
      </c>
      <c r="G75" s="4" t="s">
        <v>662</v>
      </c>
      <c r="H75" s="6" t="s">
        <v>747</v>
      </c>
    </row>
    <row r="76" spans="1:8">
      <c r="A76" s="8">
        <v>75</v>
      </c>
      <c r="B76" s="8" t="s">
        <v>600</v>
      </c>
      <c r="C76" s="5">
        <v>90267572</v>
      </c>
      <c r="D76" s="2" t="s">
        <v>601</v>
      </c>
      <c r="E76" s="4" t="s">
        <v>436</v>
      </c>
      <c r="F76" s="3">
        <v>72</v>
      </c>
      <c r="G76" s="4" t="s">
        <v>678</v>
      </c>
      <c r="H76" s="11" t="s">
        <v>753</v>
      </c>
    </row>
    <row r="77" spans="1:8">
      <c r="A77" s="8">
        <v>76</v>
      </c>
      <c r="B77" s="8" t="s">
        <v>602</v>
      </c>
      <c r="C77" s="3">
        <v>33357722</v>
      </c>
      <c r="D77" s="4" t="s">
        <v>603</v>
      </c>
      <c r="E77" s="4" t="s">
        <v>436</v>
      </c>
      <c r="F77" s="3">
        <v>72</v>
      </c>
      <c r="G77" s="4" t="s">
        <v>685</v>
      </c>
      <c r="H77" s="11" t="s">
        <v>770</v>
      </c>
    </row>
    <row r="78" spans="1:8">
      <c r="A78" s="8">
        <v>77</v>
      </c>
      <c r="B78" s="8" t="s">
        <v>604</v>
      </c>
      <c r="C78" s="3">
        <v>33259690</v>
      </c>
      <c r="D78" s="4" t="s">
        <v>605</v>
      </c>
      <c r="E78" s="4" t="s">
        <v>434</v>
      </c>
      <c r="F78" s="3">
        <v>33</v>
      </c>
      <c r="G78" s="4" t="s">
        <v>623</v>
      </c>
      <c r="H78" s="6" t="s">
        <v>745</v>
      </c>
    </row>
    <row r="79" spans="1:8">
      <c r="A79" s="8">
        <v>78</v>
      </c>
      <c r="B79" s="8" t="s">
        <v>606</v>
      </c>
      <c r="C79" s="8">
        <v>33378874</v>
      </c>
      <c r="D79" s="8" t="s">
        <v>607</v>
      </c>
      <c r="E79" s="8" t="s">
        <v>608</v>
      </c>
      <c r="F79" s="3">
        <v>34</v>
      </c>
      <c r="G79" s="8" t="s">
        <v>622</v>
      </c>
      <c r="H79" s="6" t="s">
        <v>746</v>
      </c>
    </row>
    <row r="80" spans="1:8">
      <c r="A80" s="8">
        <v>79</v>
      </c>
      <c r="B80" s="8" t="s">
        <v>609</v>
      </c>
      <c r="C80" s="3">
        <v>20264923</v>
      </c>
      <c r="D80" s="4" t="s">
        <v>610</v>
      </c>
      <c r="E80" s="3" t="s">
        <v>436</v>
      </c>
      <c r="F80" s="3">
        <v>50</v>
      </c>
      <c r="G80" s="3" t="s">
        <v>640</v>
      </c>
      <c r="H80" s="6" t="s">
        <v>751</v>
      </c>
    </row>
    <row r="81" spans="1:8">
      <c r="A81" s="8">
        <v>80</v>
      </c>
      <c r="B81" s="8" t="s">
        <v>611</v>
      </c>
      <c r="C81" s="5">
        <v>33409215</v>
      </c>
      <c r="D81" s="4" t="s">
        <v>612</v>
      </c>
      <c r="E81" s="4" t="s">
        <v>436</v>
      </c>
      <c r="F81" s="3">
        <v>50</v>
      </c>
      <c r="G81" s="4" t="s">
        <v>688</v>
      </c>
      <c r="H81" s="11" t="s">
        <v>752</v>
      </c>
    </row>
    <row r="82" spans="1:8">
      <c r="A82" s="8">
        <v>81</v>
      </c>
      <c r="B82" s="8" t="s">
        <v>613</v>
      </c>
      <c r="C82" s="3">
        <v>33202246</v>
      </c>
      <c r="D82" s="4" t="s">
        <v>614</v>
      </c>
      <c r="E82" s="3" t="s">
        <v>436</v>
      </c>
      <c r="F82" s="3">
        <v>60</v>
      </c>
      <c r="G82" s="3" t="s">
        <v>634</v>
      </c>
      <c r="H82" s="6" t="s">
        <v>757</v>
      </c>
    </row>
    <row r="83" spans="1:8">
      <c r="A83" s="8">
        <v>82</v>
      </c>
      <c r="B83" s="8" t="s">
        <v>615</v>
      </c>
      <c r="C83" s="10">
        <v>33205501</v>
      </c>
      <c r="D83" s="4" t="s">
        <v>616</v>
      </c>
      <c r="E83" s="3" t="s">
        <v>436</v>
      </c>
      <c r="F83" s="3">
        <v>60</v>
      </c>
      <c r="G83" s="3" t="s">
        <v>643</v>
      </c>
      <c r="H83" s="6" t="s">
        <v>751</v>
      </c>
    </row>
    <row r="84" spans="1:8">
      <c r="A84" s="8">
        <v>83</v>
      </c>
      <c r="B84" s="8" t="s">
        <v>617</v>
      </c>
      <c r="C84" s="3">
        <v>31135474</v>
      </c>
      <c r="D84" s="4" t="s">
        <v>618</v>
      </c>
      <c r="E84" s="3" t="s">
        <v>436</v>
      </c>
      <c r="F84" s="3">
        <v>60</v>
      </c>
      <c r="G84" s="3" t="s">
        <v>645</v>
      </c>
      <c r="H84" s="6" t="s">
        <v>748</v>
      </c>
    </row>
    <row r="85" spans="1:8">
      <c r="A85" s="8">
        <v>84</v>
      </c>
      <c r="B85" s="8" t="s">
        <v>619</v>
      </c>
      <c r="C85" s="3">
        <v>33166412</v>
      </c>
      <c r="D85" s="4" t="s">
        <v>620</v>
      </c>
      <c r="E85" s="3" t="s">
        <v>436</v>
      </c>
      <c r="F85" s="3">
        <v>58</v>
      </c>
      <c r="G85" s="3" t="s">
        <v>637</v>
      </c>
      <c r="H85" s="6" t="s">
        <v>760</v>
      </c>
    </row>
    <row r="86" spans="1:8">
      <c r="A86" s="8">
        <v>85</v>
      </c>
      <c r="B86" s="1" t="s">
        <v>771</v>
      </c>
      <c r="C86" s="1">
        <v>33359350</v>
      </c>
      <c r="D86" s="1" t="s">
        <v>772</v>
      </c>
      <c r="E86" s="1" t="s">
        <v>774</v>
      </c>
      <c r="F86" s="30">
        <v>51</v>
      </c>
      <c r="G86" s="31" t="s">
        <v>775</v>
      </c>
      <c r="H86" s="6" t="s">
        <v>788</v>
      </c>
    </row>
    <row r="87" spans="1:8">
      <c r="A87" s="8">
        <v>86</v>
      </c>
      <c r="B87" s="1" t="s">
        <v>776</v>
      </c>
      <c r="C87" s="1">
        <v>33312017</v>
      </c>
      <c r="D87" s="1" t="s">
        <v>777</v>
      </c>
      <c r="E87" s="1" t="s">
        <v>773</v>
      </c>
      <c r="F87" s="30">
        <v>52</v>
      </c>
      <c r="G87" s="31" t="s">
        <v>778</v>
      </c>
      <c r="H87" s="6" t="s">
        <v>767</v>
      </c>
    </row>
    <row r="88" spans="1:8">
      <c r="A88" s="8">
        <v>87</v>
      </c>
      <c r="B88" s="31" t="s">
        <v>779</v>
      </c>
      <c r="C88" s="32">
        <v>33086958</v>
      </c>
      <c r="D88" s="2" t="s">
        <v>780</v>
      </c>
      <c r="E88" s="2" t="s">
        <v>436</v>
      </c>
      <c r="F88" s="32">
        <v>61</v>
      </c>
      <c r="G88" s="31" t="s">
        <v>787</v>
      </c>
      <c r="H88" s="11" t="s">
        <v>758</v>
      </c>
    </row>
    <row r="89" spans="1:8">
      <c r="A89" s="8">
        <v>88</v>
      </c>
      <c r="B89" s="1" t="s">
        <v>781</v>
      </c>
      <c r="C89" s="33">
        <v>20279552</v>
      </c>
      <c r="D89" s="34" t="s">
        <v>782</v>
      </c>
      <c r="E89" s="34" t="s">
        <v>436</v>
      </c>
      <c r="F89" s="35">
        <v>61</v>
      </c>
      <c r="G89" s="31" t="s">
        <v>786</v>
      </c>
      <c r="H89" s="11" t="s">
        <v>758</v>
      </c>
    </row>
    <row r="90" spans="1:8">
      <c r="A90" s="8">
        <v>89</v>
      </c>
      <c r="B90" s="1" t="s">
        <v>783</v>
      </c>
      <c r="C90" s="36">
        <v>20078502</v>
      </c>
      <c r="D90" s="4" t="s">
        <v>784</v>
      </c>
      <c r="E90" s="34" t="s">
        <v>436</v>
      </c>
      <c r="F90" s="35">
        <v>61</v>
      </c>
      <c r="G90" s="31" t="s">
        <v>785</v>
      </c>
      <c r="H90" s="6" t="s">
        <v>759</v>
      </c>
    </row>
  </sheetData>
  <autoFilter ref="A1:K1">
    <sortState ref="A2:H90">
      <sortCondition ref="A1"/>
    </sortState>
  </autoFilter>
  <phoneticPr fontId="1" type="noConversion"/>
  <conditionalFormatting sqref="B8:B9">
    <cfRule type="duplicateValues" dxfId="134" priority="128"/>
  </conditionalFormatting>
  <conditionalFormatting sqref="B8:B9">
    <cfRule type="duplicateValues" dxfId="133" priority="129"/>
  </conditionalFormatting>
  <conditionalFormatting sqref="B8:B9">
    <cfRule type="duplicateValues" dxfId="132" priority="130"/>
  </conditionalFormatting>
  <conditionalFormatting sqref="B11">
    <cfRule type="duplicateValues" dxfId="131" priority="116"/>
  </conditionalFormatting>
  <conditionalFormatting sqref="B11">
    <cfRule type="duplicateValues" dxfId="130" priority="117"/>
  </conditionalFormatting>
  <conditionalFormatting sqref="B11">
    <cfRule type="duplicateValues" dxfId="129" priority="118"/>
  </conditionalFormatting>
  <conditionalFormatting sqref="B24">
    <cfRule type="duplicateValues" dxfId="128" priority="98"/>
  </conditionalFormatting>
  <conditionalFormatting sqref="B24">
    <cfRule type="duplicateValues" dxfId="127" priority="99"/>
  </conditionalFormatting>
  <conditionalFormatting sqref="B24">
    <cfRule type="duplicateValues" dxfId="126" priority="100"/>
  </conditionalFormatting>
  <conditionalFormatting sqref="B25:B27">
    <cfRule type="duplicateValues" dxfId="125" priority="92"/>
  </conditionalFormatting>
  <conditionalFormatting sqref="B25:B27">
    <cfRule type="duplicateValues" dxfId="124" priority="93"/>
  </conditionalFormatting>
  <conditionalFormatting sqref="B25:B27">
    <cfRule type="duplicateValues" dxfId="123" priority="94"/>
  </conditionalFormatting>
  <conditionalFormatting sqref="B50:B55">
    <cfRule type="duplicateValues" dxfId="122" priority="59"/>
  </conditionalFormatting>
  <conditionalFormatting sqref="B50:B55">
    <cfRule type="duplicateValues" dxfId="121" priority="60"/>
  </conditionalFormatting>
  <conditionalFormatting sqref="B50:B55">
    <cfRule type="duplicateValues" dxfId="120" priority="61"/>
  </conditionalFormatting>
  <conditionalFormatting sqref="B56:B57">
    <cfRule type="duplicateValues" dxfId="119" priority="56"/>
  </conditionalFormatting>
  <conditionalFormatting sqref="B56:B57">
    <cfRule type="duplicateValues" dxfId="118" priority="57"/>
  </conditionalFormatting>
  <conditionalFormatting sqref="B56:B57">
    <cfRule type="duplicateValues" dxfId="117" priority="58"/>
  </conditionalFormatting>
  <conditionalFormatting sqref="B58:B62">
    <cfRule type="duplicateValues" dxfId="116" priority="53"/>
  </conditionalFormatting>
  <conditionalFormatting sqref="B58:B62">
    <cfRule type="duplicateValues" dxfId="115" priority="54"/>
  </conditionalFormatting>
  <conditionalFormatting sqref="B58:B62">
    <cfRule type="duplicateValues" dxfId="114" priority="55"/>
  </conditionalFormatting>
  <conditionalFormatting sqref="B75">
    <cfRule type="duplicateValues" dxfId="113" priority="38"/>
  </conditionalFormatting>
  <conditionalFormatting sqref="B75">
    <cfRule type="duplicateValues" dxfId="112" priority="39"/>
  </conditionalFormatting>
  <conditionalFormatting sqref="B75">
    <cfRule type="duplicateValues" dxfId="111" priority="40"/>
  </conditionalFormatting>
  <conditionalFormatting sqref="B76:B77">
    <cfRule type="duplicateValues" dxfId="110" priority="35"/>
  </conditionalFormatting>
  <conditionalFormatting sqref="B76:B77">
    <cfRule type="duplicateValues" dxfId="109" priority="36"/>
  </conditionalFormatting>
  <conditionalFormatting sqref="B76:B77">
    <cfRule type="duplicateValues" dxfId="108" priority="37"/>
  </conditionalFormatting>
  <conditionalFormatting sqref="C91:C1048576 C2:C77">
    <cfRule type="duplicateValues" dxfId="107" priority="34"/>
  </conditionalFormatting>
  <conditionalFormatting sqref="B78:B79">
    <cfRule type="duplicateValues" dxfId="106" priority="28"/>
  </conditionalFormatting>
  <conditionalFormatting sqref="B78:B79">
    <cfRule type="duplicateValues" dxfId="105" priority="29"/>
  </conditionalFormatting>
  <conditionalFormatting sqref="B78:B79">
    <cfRule type="duplicateValues" dxfId="104" priority="30"/>
  </conditionalFormatting>
  <conditionalFormatting sqref="B80">
    <cfRule type="duplicateValues" dxfId="103" priority="22"/>
  </conditionalFormatting>
  <conditionalFormatting sqref="B80">
    <cfRule type="duplicateValues" dxfId="102" priority="23"/>
  </conditionalFormatting>
  <conditionalFormatting sqref="B80">
    <cfRule type="duplicateValues" dxfId="101" priority="24"/>
  </conditionalFormatting>
  <conditionalFormatting sqref="B85">
    <cfRule type="duplicateValues" dxfId="100" priority="13"/>
  </conditionalFormatting>
  <conditionalFormatting sqref="B85">
    <cfRule type="duplicateValues" dxfId="99" priority="14"/>
  </conditionalFormatting>
  <conditionalFormatting sqref="B85">
    <cfRule type="duplicateValues" dxfId="98" priority="15"/>
  </conditionalFormatting>
  <conditionalFormatting sqref="B5:B7">
    <cfRule type="duplicateValues" dxfId="97" priority="140"/>
  </conditionalFormatting>
  <conditionalFormatting sqref="B70:B73">
    <cfRule type="duplicateValues" dxfId="96" priority="141"/>
  </conditionalFormatting>
  <conditionalFormatting sqref="B91:B1048576 B1:B85">
    <cfRule type="duplicateValues" dxfId="95" priority="148"/>
  </conditionalFormatting>
  <conditionalFormatting sqref="B3:B4">
    <cfRule type="duplicateValues" dxfId="94" priority="149"/>
  </conditionalFormatting>
  <conditionalFormatting sqref="B10">
    <cfRule type="duplicateValues" dxfId="93" priority="150"/>
  </conditionalFormatting>
  <conditionalFormatting sqref="B12:B13">
    <cfRule type="duplicateValues" dxfId="92" priority="151"/>
  </conditionalFormatting>
  <conditionalFormatting sqref="B21:B23">
    <cfRule type="duplicateValues" dxfId="91" priority="161"/>
  </conditionalFormatting>
  <conditionalFormatting sqref="B14:B15">
    <cfRule type="duplicateValues" dxfId="90" priority="162"/>
  </conditionalFormatting>
  <conditionalFormatting sqref="B16:B23">
    <cfRule type="duplicateValues" dxfId="89" priority="170"/>
  </conditionalFormatting>
  <conditionalFormatting sqref="B28:B29">
    <cfRule type="duplicateValues" dxfId="88" priority="171"/>
  </conditionalFormatting>
  <conditionalFormatting sqref="B30:B39">
    <cfRule type="duplicateValues" dxfId="87" priority="180"/>
  </conditionalFormatting>
  <conditionalFormatting sqref="B45:B47">
    <cfRule type="duplicateValues" dxfId="86" priority="190"/>
  </conditionalFormatting>
  <conditionalFormatting sqref="B48">
    <cfRule type="duplicateValues" dxfId="85" priority="199"/>
  </conditionalFormatting>
  <conditionalFormatting sqref="B49">
    <cfRule type="duplicateValues" dxfId="84" priority="205"/>
  </conditionalFormatting>
  <conditionalFormatting sqref="B66:B69">
    <cfRule type="duplicateValues" dxfId="83" priority="213"/>
  </conditionalFormatting>
  <conditionalFormatting sqref="B63:B65">
    <cfRule type="duplicateValues" dxfId="82" priority="219"/>
  </conditionalFormatting>
  <conditionalFormatting sqref="B81:B84">
    <cfRule type="duplicateValues" dxfId="81" priority="223"/>
  </conditionalFormatting>
  <conditionalFormatting sqref="B40:B43">
    <cfRule type="duplicateValues" dxfId="80" priority="224"/>
  </conditionalFormatting>
  <conditionalFormatting sqref="B44">
    <cfRule type="duplicateValues" dxfId="79" priority="227"/>
  </conditionalFormatting>
  <conditionalFormatting sqref="B74">
    <cfRule type="duplicateValues" dxfId="78" priority="233"/>
  </conditionalFormatting>
  <conditionalFormatting sqref="B86">
    <cfRule type="duplicateValues" dxfId="77" priority="9"/>
  </conditionalFormatting>
  <conditionalFormatting sqref="B86">
    <cfRule type="duplicateValues" dxfId="76" priority="10"/>
  </conditionalFormatting>
  <conditionalFormatting sqref="B86">
    <cfRule type="duplicateValues" dxfId="75" priority="11"/>
  </conditionalFormatting>
  <conditionalFormatting sqref="B87">
    <cfRule type="duplicateValues" dxfId="74" priority="6"/>
  </conditionalFormatting>
  <conditionalFormatting sqref="B87">
    <cfRule type="duplicateValues" dxfId="73" priority="7"/>
  </conditionalFormatting>
  <conditionalFormatting sqref="B87">
    <cfRule type="duplicateValues" dxfId="72" priority="8"/>
  </conditionalFormatting>
  <conditionalFormatting sqref="B88:B90">
    <cfRule type="duplicateValues" dxfId="71" priority="3"/>
  </conditionalFormatting>
  <conditionalFormatting sqref="B88:B90">
    <cfRule type="duplicateValues" dxfId="70" priority="4"/>
  </conditionalFormatting>
  <conditionalFormatting sqref="B88:B90">
    <cfRule type="duplicateValues" dxfId="69" priority="5"/>
  </conditionalFormatting>
  <conditionalFormatting sqref="C1:C1048576">
    <cfRule type="duplicateValues" dxfId="68" priority="2"/>
  </conditionalFormatting>
  <conditionalFormatting sqref="C1:D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zoomScale="85" zoomScaleNormal="85" workbookViewId="0">
      <selection activeCell="F24" sqref="F24:F25"/>
    </sheetView>
  </sheetViews>
  <sheetFormatPr defaultRowHeight="16.5"/>
  <cols>
    <col min="1" max="2" width="9" style="1"/>
    <col min="3" max="3" width="21.375" style="1" bestFit="1" customWidth="1"/>
    <col min="4" max="5" width="9" style="1"/>
  </cols>
  <sheetData>
    <row r="1" spans="1:7" ht="17.25" thickBot="1">
      <c r="A1" s="15" t="s">
        <v>0</v>
      </c>
      <c r="B1" s="16" t="s">
        <v>791</v>
      </c>
    </row>
    <row r="2" spans="1:7">
      <c r="A2" s="17" t="s">
        <v>707</v>
      </c>
      <c r="B2" s="17" t="s">
        <v>708</v>
      </c>
      <c r="C2" s="17" t="s">
        <v>709</v>
      </c>
      <c r="D2" s="17" t="s">
        <v>710</v>
      </c>
      <c r="E2" s="17" t="s">
        <v>437</v>
      </c>
    </row>
    <row r="3" spans="1:7">
      <c r="A3" s="1">
        <v>1</v>
      </c>
      <c r="B3" s="1" t="s">
        <v>711</v>
      </c>
      <c r="C3" s="1" t="s">
        <v>712</v>
      </c>
      <c r="D3" s="1" t="s">
        <v>713</v>
      </c>
      <c r="E3" s="1" t="s">
        <v>439</v>
      </c>
    </row>
    <row r="4" spans="1:7">
      <c r="A4" s="1">
        <v>2</v>
      </c>
      <c r="B4" s="1" t="s">
        <v>711</v>
      </c>
      <c r="C4" s="1" t="s">
        <v>714</v>
      </c>
      <c r="D4" s="1" t="s">
        <v>715</v>
      </c>
      <c r="E4" s="1" t="s">
        <v>440</v>
      </c>
    </row>
    <row r="5" spans="1:7">
      <c r="A5" s="1">
        <v>3</v>
      </c>
      <c r="B5" s="1" t="s">
        <v>711</v>
      </c>
      <c r="C5" s="1" t="s">
        <v>716</v>
      </c>
      <c r="D5" s="1" t="s">
        <v>717</v>
      </c>
      <c r="E5" s="1" t="s">
        <v>439</v>
      </c>
    </row>
    <row r="6" spans="1:7">
      <c r="A6" s="1">
        <v>4</v>
      </c>
      <c r="B6" s="1" t="s">
        <v>718</v>
      </c>
      <c r="C6" s="1" t="s">
        <v>719</v>
      </c>
      <c r="D6" s="1" t="s">
        <v>713</v>
      </c>
      <c r="E6" s="1" t="s">
        <v>439</v>
      </c>
      <c r="F6" s="37" t="s">
        <v>789</v>
      </c>
    </row>
    <row r="7" spans="1:7">
      <c r="A7" s="1">
        <v>5</v>
      </c>
      <c r="B7" s="1" t="s">
        <v>718</v>
      </c>
      <c r="C7" s="1" t="s">
        <v>720</v>
      </c>
      <c r="D7" s="1" t="s">
        <v>721</v>
      </c>
      <c r="E7" s="1" t="s">
        <v>439</v>
      </c>
      <c r="F7" s="37" t="s">
        <v>789</v>
      </c>
    </row>
    <row r="10" spans="1:7">
      <c r="A10" s="38" t="s">
        <v>792</v>
      </c>
      <c r="B10" s="38"/>
      <c r="C10" s="38"/>
      <c r="D10" s="38"/>
      <c r="E10" s="38"/>
      <c r="F10" s="38"/>
      <c r="G10" s="38"/>
    </row>
  </sheetData>
  <mergeCells count="1">
    <mergeCell ref="A10:G10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F25" sqref="F25"/>
    </sheetView>
  </sheetViews>
  <sheetFormatPr defaultRowHeight="16.5"/>
  <sheetData>
    <row r="1" spans="1:7">
      <c r="B1" s="24" t="s">
        <v>734</v>
      </c>
      <c r="C1" s="24"/>
      <c r="D1" s="24"/>
      <c r="E1" s="24"/>
      <c r="F1" s="24" t="s">
        <v>793</v>
      </c>
      <c r="G1" s="24"/>
    </row>
    <row r="2" spans="1:7">
      <c r="A2" s="23"/>
      <c r="B2" s="25" t="s">
        <v>722</v>
      </c>
      <c r="C2" s="25"/>
      <c r="D2" s="26" t="s">
        <v>730</v>
      </c>
      <c r="E2" s="27"/>
      <c r="F2" s="28" t="s">
        <v>729</v>
      </c>
      <c r="G2" s="29"/>
    </row>
    <row r="3" spans="1:7">
      <c r="A3" s="23"/>
      <c r="B3" s="25">
        <f>B11+C11</f>
        <v>145</v>
      </c>
      <c r="C3" s="25"/>
      <c r="D3" s="26">
        <f>D11+E11</f>
        <v>89</v>
      </c>
      <c r="E3" s="27"/>
      <c r="F3" s="28">
        <v>3</v>
      </c>
      <c r="G3" s="29"/>
    </row>
    <row r="4" spans="1:7">
      <c r="A4" s="19"/>
      <c r="B4" s="19" t="s">
        <v>723</v>
      </c>
      <c r="C4" s="19" t="s">
        <v>724</v>
      </c>
      <c r="D4" s="19" t="s">
        <v>723</v>
      </c>
      <c r="E4" s="19" t="s">
        <v>724</v>
      </c>
      <c r="F4" s="19" t="s">
        <v>723</v>
      </c>
      <c r="G4" s="19" t="s">
        <v>724</v>
      </c>
    </row>
    <row r="5" spans="1:7">
      <c r="A5" s="19" t="s">
        <v>725</v>
      </c>
      <c r="B5" s="20">
        <v>0</v>
      </c>
      <c r="C5" s="19">
        <v>0</v>
      </c>
      <c r="D5" s="19">
        <v>0</v>
      </c>
      <c r="E5" s="19">
        <v>0</v>
      </c>
      <c r="F5" s="20"/>
      <c r="G5" s="21"/>
    </row>
    <row r="6" spans="1:7">
      <c r="A6" s="22" t="s">
        <v>731</v>
      </c>
      <c r="B6" s="19">
        <v>3</v>
      </c>
      <c r="C6" s="22">
        <v>2</v>
      </c>
      <c r="D6" s="22">
        <v>3</v>
      </c>
      <c r="E6" s="22">
        <v>2</v>
      </c>
      <c r="F6" s="20"/>
      <c r="G6" s="21"/>
    </row>
    <row r="7" spans="1:7">
      <c r="A7" s="19" t="s">
        <v>732</v>
      </c>
      <c r="B7" s="22">
        <v>6</v>
      </c>
      <c r="C7" s="19">
        <v>4</v>
      </c>
      <c r="D7" s="19">
        <v>3</v>
      </c>
      <c r="E7" s="19">
        <v>2</v>
      </c>
      <c r="F7" s="20"/>
      <c r="G7" s="21"/>
    </row>
    <row r="8" spans="1:7">
      <c r="A8" s="19" t="s">
        <v>726</v>
      </c>
      <c r="B8" s="19">
        <v>26</v>
      </c>
      <c r="C8" s="19">
        <v>11</v>
      </c>
      <c r="D8" s="19">
        <v>20</v>
      </c>
      <c r="E8" s="19">
        <v>8</v>
      </c>
      <c r="F8" s="20"/>
      <c r="G8" s="21"/>
    </row>
    <row r="9" spans="1:7">
      <c r="A9" s="19" t="s">
        <v>727</v>
      </c>
      <c r="B9" s="19">
        <v>47</v>
      </c>
      <c r="C9" s="19">
        <v>11</v>
      </c>
      <c r="D9" s="19">
        <v>30</v>
      </c>
      <c r="E9" s="19">
        <v>7</v>
      </c>
      <c r="F9" s="20"/>
      <c r="G9" s="21"/>
    </row>
    <row r="10" spans="1:7">
      <c r="A10" s="19" t="s">
        <v>728</v>
      </c>
      <c r="B10" s="19">
        <v>21</v>
      </c>
      <c r="C10" s="19">
        <v>14</v>
      </c>
      <c r="D10" s="19">
        <v>6</v>
      </c>
      <c r="E10" s="19">
        <v>8</v>
      </c>
      <c r="F10" s="20"/>
      <c r="G10" s="21"/>
    </row>
    <row r="11" spans="1:7">
      <c r="A11" s="19" t="s">
        <v>733</v>
      </c>
      <c r="B11" s="20">
        <f>SUM(B5:B10)</f>
        <v>103</v>
      </c>
      <c r="C11" s="20">
        <f>SUM(C5:C10)</f>
        <v>42</v>
      </c>
      <c r="D11" s="20">
        <f>SUM(D5:D10)</f>
        <v>62</v>
      </c>
      <c r="E11" s="20">
        <f>SUM(E5:E10)</f>
        <v>27</v>
      </c>
      <c r="F11" s="20"/>
      <c r="G11" s="21"/>
    </row>
  </sheetData>
  <mergeCells count="8">
    <mergeCell ref="B1:E1"/>
    <mergeCell ref="F1:G1"/>
    <mergeCell ref="B2:C2"/>
    <mergeCell ref="B3:C3"/>
    <mergeCell ref="D2:E2"/>
    <mergeCell ref="D3:E3"/>
    <mergeCell ref="F2:G2"/>
    <mergeCell ref="F3:G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CASE_145개</vt:lpstr>
      <vt:lpstr>control_89개</vt:lpstr>
      <vt:lpstr>예비분석_3개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ncc</dc:creator>
  <cp:lastModifiedBy>ncc</cp:lastModifiedBy>
  <dcterms:created xsi:type="dcterms:W3CDTF">2022-11-09T07:11:52Z</dcterms:created>
  <dcterms:modified xsi:type="dcterms:W3CDTF">2022-11-10T08:16:41Z</dcterms:modified>
</cp:coreProperties>
</file>