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0.216.34\연구서버\연구검체\H25_신장암_Kidney\최문경쌤 자료\"/>
    </mc:Choice>
  </mc:AlternateContent>
  <bookViews>
    <workbookView xWindow="0" yWindow="0" windowWidth="28800" windowHeight="12255" tabRatio="732"/>
  </bookViews>
  <sheets>
    <sheet name="KC List" sheetId="1" r:id="rId1"/>
    <sheet name="Urine (KC)" sheetId="2" r:id="rId2"/>
    <sheet name="Urine (Other)" sheetId="3" r:id="rId3"/>
    <sheet name="Blood (KC)" sheetId="4" r:id="rId4"/>
    <sheet name="Blood (Other)" sheetId="5" r:id="rId5"/>
    <sheet name="LN2 Tank " sheetId="6" r:id="rId6"/>
    <sheet name="카톨릭대" sheetId="7" r:id="rId7"/>
    <sheet name="연세대" sheetId="8" r:id="rId8"/>
    <sheet name="마크로젠" sheetId="9" r:id="rId9"/>
    <sheet name="공공수탁 기초연(0355)" sheetId="10" r:id="rId10"/>
    <sheet name="주소" sheetId="11" r:id="rId11"/>
    <sheet name="대사체" sheetId="12" r:id="rId12"/>
    <sheet name="강원대 List" sheetId="13" r:id="rId13"/>
    <sheet name="강원대 sample" sheetId="14" r:id="rId14"/>
    <sheet name="Print" sheetId="15" r:id="rId15"/>
    <sheet name="Genomic core" sheetId="16" r:id="rId16"/>
    <sheet name="폐기대상 Urine" sheetId="17" r:id="rId17"/>
    <sheet name="Sheet1" sheetId="18" r:id="rId18"/>
    <sheet name="Sheet3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9" i="2" l="1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D328" i="2"/>
  <c r="E328" i="2"/>
  <c r="C328" i="2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D327" i="4"/>
  <c r="E327" i="4"/>
  <c r="C327" i="4"/>
  <c r="G328" i="4"/>
  <c r="I328" i="4"/>
  <c r="L328" i="4"/>
  <c r="G329" i="4"/>
  <c r="I329" i="4"/>
  <c r="L329" i="4"/>
  <c r="G330" i="4"/>
  <c r="I330" i="4"/>
  <c r="L330" i="4"/>
  <c r="G331" i="4"/>
  <c r="I331" i="4"/>
  <c r="L331" i="4"/>
  <c r="G332" i="4"/>
  <c r="I332" i="4"/>
  <c r="L332" i="4"/>
  <c r="G333" i="4"/>
  <c r="I333" i="4"/>
  <c r="L333" i="4"/>
  <c r="G334" i="4"/>
  <c r="I334" i="4"/>
  <c r="L334" i="4"/>
  <c r="G335" i="4"/>
  <c r="I335" i="4"/>
  <c r="L335" i="4"/>
  <c r="G336" i="4"/>
  <c r="I336" i="4"/>
  <c r="L336" i="4"/>
  <c r="I330" i="2"/>
  <c r="K330" i="2"/>
  <c r="I331" i="2"/>
  <c r="K331" i="2"/>
  <c r="I332" i="2"/>
  <c r="K332" i="2"/>
  <c r="I333" i="2"/>
  <c r="K333" i="2"/>
  <c r="I334" i="2"/>
  <c r="K334" i="2"/>
  <c r="I328" i="2"/>
  <c r="K328" i="2"/>
  <c r="I329" i="2"/>
  <c r="K329" i="2"/>
  <c r="I323" i="2"/>
  <c r="K323" i="2"/>
  <c r="I324" i="2"/>
  <c r="K324" i="2"/>
  <c r="I325" i="2"/>
  <c r="K325" i="2"/>
  <c r="I326" i="2"/>
  <c r="K326" i="2"/>
  <c r="I327" i="2"/>
  <c r="K327" i="2"/>
  <c r="I288" i="2"/>
  <c r="I289" i="2"/>
  <c r="I290" i="2"/>
  <c r="I286" i="2"/>
  <c r="I285" i="2"/>
  <c r="L284" i="4"/>
  <c r="L283" i="4"/>
  <c r="L285" i="4"/>
  <c r="L288" i="4"/>
  <c r="L289" i="4"/>
  <c r="L290" i="4"/>
  <c r="L287" i="4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291" i="2"/>
  <c r="L316" i="4"/>
  <c r="L317" i="4"/>
  <c r="L318" i="4"/>
  <c r="L319" i="4"/>
  <c r="L320" i="4"/>
  <c r="L321" i="4"/>
  <c r="L322" i="4"/>
  <c r="L323" i="4"/>
  <c r="L324" i="4"/>
  <c r="L325" i="4"/>
  <c r="L326" i="4"/>
  <c r="L327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291" i="4"/>
  <c r="L296" i="4"/>
  <c r="L297" i="4"/>
  <c r="L298" i="4"/>
  <c r="L299" i="4"/>
  <c r="L292" i="4"/>
  <c r="L293" i="4"/>
  <c r="L294" i="4"/>
  <c r="L295" i="4"/>
  <c r="L277" i="4"/>
  <c r="L278" i="4"/>
  <c r="L279" i="4"/>
  <c r="L280" i="4"/>
  <c r="L281" i="4"/>
  <c r="L282" i="4"/>
  <c r="L269" i="4"/>
  <c r="L270" i="4"/>
  <c r="L271" i="4"/>
  <c r="L272" i="4"/>
  <c r="L273" i="4"/>
  <c r="L274" i="4"/>
  <c r="L275" i="4"/>
  <c r="L276" i="4"/>
  <c r="L265" i="4"/>
  <c r="L266" i="4"/>
  <c r="L267" i="4"/>
  <c r="L268" i="4"/>
  <c r="L264" i="4"/>
  <c r="L263" i="4"/>
  <c r="L261" i="4"/>
  <c r="L262" i="4"/>
  <c r="L260" i="4"/>
  <c r="L258" i="4"/>
  <c r="L259" i="4"/>
  <c r="L257" i="4"/>
  <c r="G232" i="4"/>
  <c r="G233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21" i="4"/>
  <c r="G322" i="4"/>
  <c r="G323" i="4"/>
  <c r="G324" i="4"/>
  <c r="G325" i="4"/>
  <c r="G326" i="4"/>
  <c r="G327" i="4"/>
  <c r="G316" i="4"/>
  <c r="G317" i="4"/>
  <c r="G318" i="4"/>
  <c r="G319" i="4"/>
  <c r="G320" i="4"/>
  <c r="G308" i="4"/>
  <c r="G309" i="4"/>
  <c r="G310" i="4"/>
  <c r="G311" i="4"/>
  <c r="G312" i="4"/>
  <c r="G313" i="4"/>
  <c r="G314" i="4"/>
  <c r="G315" i="4"/>
  <c r="G286" i="4"/>
  <c r="D146" i="13"/>
  <c r="C146" i="13"/>
  <c r="H70" i="9"/>
</calcChain>
</file>

<file path=xl/comments1.xml><?xml version="1.0" encoding="utf-8"?>
<comments xmlns="http://schemas.openxmlformats.org/spreadsheetml/2006/main">
  <authors>
    <author>만든 이</author>
    <author>Moon</author>
  </authors>
  <commentList>
    <comment ref="H12" authorId="0" shapeId="0">
      <text/>
    </comment>
    <comment ref="L12" authorId="0" shapeId="0">
      <text>
        <r>
          <rPr>
            <b/>
            <sz val="9"/>
            <color rgb="FF000000"/>
            <rFont val="Tahoma"/>
            <family val="2"/>
          </rPr>
          <t>만든 이:만든 이:</t>
        </r>
        <r>
          <rPr>
            <sz val="9"/>
            <color rgb="FF000000"/>
            <rFont val="Tahoma"/>
            <family val="2"/>
          </rPr>
          <t xml:space="preserve">
Serum 211203 </t>
        </r>
        <r>
          <rPr>
            <sz val="9"/>
            <color rgb="FF000000"/>
            <rFont val="돋움"/>
            <family val="3"/>
            <charset val="129"/>
          </rPr>
          <t>채혈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</rPr>
          <t xml:space="preserve">2
T: </t>
        </r>
        <r>
          <rPr>
            <sz val="9"/>
            <color rgb="FF000000"/>
            <rFont val="Tahoma"/>
            <family val="2"/>
          </rPr>
          <t xml:space="preserve">3
</t>
        </r>
      </text>
    </comment>
    <comment ref="G15" authorId="0" shapeId="0">
      <text>
        <r>
          <rPr>
            <b/>
            <sz val="9"/>
            <color rgb="FF000000"/>
            <rFont val="Tahoma"/>
            <family val="2"/>
          </rPr>
          <t xml:space="preserve">
hemolysis만든 이:</t>
        </r>
        <r>
          <rPr>
            <sz val="9"/>
            <color rgb="FF000000"/>
            <rFont val="Tahoma"/>
            <family val="2"/>
          </rPr>
          <t xml:space="preserve">
N : 2
T : 1</t>
        </r>
      </text>
    </comment>
    <comment ref="M15" authorId="0" shapeId="0">
      <text>
        <r>
          <rPr>
            <b/>
            <sz val="9"/>
            <color rgb="FF000000"/>
            <rFont val="Tahoma"/>
            <family val="2"/>
          </rPr>
          <t xml:space="preserve">
hemolysis만든 이:</t>
        </r>
        <r>
          <rPr>
            <sz val="9"/>
            <color rgb="FF000000"/>
            <rFont val="Tahoma"/>
            <family val="2"/>
          </rPr>
          <t>만든 이:
2 viials hemolysis 사진
20220318</t>
        </r>
      </text>
    </comment>
    <comment ref="A28" authorId="0" shapeId="0">
      <text>
        <r>
          <rPr>
            <b/>
            <sz val="9"/>
            <color rgb="FF000000"/>
            <rFont val="Tahoma"/>
            <family val="2"/>
          </rPr>
          <t>동일인</t>
        </r>
      </text>
    </comment>
    <comment ref="I28" authorId="0" shapeId="0">
      <text>
        <r>
          <rPr>
            <b/>
            <sz val="9"/>
            <color rgb="FF000000"/>
            <rFont val="Tahoma"/>
            <family val="2"/>
          </rPr>
          <t xml:space="preserve">
1vial-hemolysis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</rPr>
          <t xml:space="preserve">
S</t>
        </r>
      </text>
    </comment>
    <comment ref="A33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
N,T 4℃ O/N
hemolysis
이형호 </t>
        </r>
        <r>
          <rPr>
            <sz val="9"/>
            <color rgb="FF000000"/>
            <rFont val="돋움"/>
            <family val="3"/>
            <charset val="129"/>
          </rPr>
          <t>선생님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수술</t>
        </r>
        <r>
          <rPr>
            <sz val="9"/>
            <color rgb="FF000000"/>
            <rFont val="Tahoma"/>
            <family val="2"/>
          </rPr>
          <t xml:space="preserve"> 
202106</t>
        </r>
        <r>
          <rPr>
            <sz val="9"/>
            <color rgb="FF000000"/>
            <rFont val="돋움"/>
            <family val="3"/>
            <charset val="129"/>
          </rPr>
          <t>월에</t>
        </r>
        <r>
          <rPr>
            <sz val="9"/>
            <color rgb="FF000000"/>
            <rFont val="Tahoma"/>
            <family val="2"/>
          </rPr>
          <t xml:space="preserve"> KC No. </t>
        </r>
        <r>
          <rPr>
            <sz val="9"/>
            <color rgb="FF000000"/>
            <rFont val="돋움"/>
            <family val="3"/>
            <charset val="129"/>
          </rPr>
          <t xml:space="preserve">부여
</t>
        </r>
        <r>
          <rPr>
            <sz val="9"/>
            <color rgb="FF000000"/>
            <rFont val="Tahoma"/>
            <family val="2"/>
          </rPr>
          <t xml:space="preserve">T (LN2) </t>
        </r>
        <r>
          <rPr>
            <sz val="9"/>
            <color rgb="FF000000"/>
            <rFont val="돋움"/>
            <family val="3"/>
            <charset val="129"/>
          </rPr>
          <t>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있음</t>
        </r>
      </text>
    </comment>
    <comment ref="E39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
N,T </t>
        </r>
        <r>
          <rPr>
            <b/>
            <sz val="9"/>
            <color rgb="FF000000"/>
            <rFont val="Tahoma"/>
            <family val="2"/>
          </rPr>
          <t>4℃ O/N</t>
        </r>
      </text>
    </comment>
    <comment ref="A4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RCC x</t>
        </r>
      </text>
    </comment>
    <comment ref="I4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Buffy 1 vial (Plasma 7ml)
</t>
        </r>
      </text>
    </comment>
    <comment ref="G53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N-2 T-1
</t>
        </r>
        <r>
          <rPr>
            <sz val="9"/>
            <color rgb="FF000000"/>
            <rFont val="돋움"/>
            <family val="3"/>
            <charset val="129"/>
          </rPr>
          <t>이형호선생님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요청</t>
        </r>
      </text>
    </comment>
    <comment ref="G54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N1 T1</t>
        </r>
      </text>
    </comment>
    <comment ref="I58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수술실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누락</t>
        </r>
      </text>
    </comment>
    <comment ref="M5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2nd 20220325</t>
        </r>
      </text>
    </comment>
    <comment ref="H6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Total 40ml</t>
        </r>
      </text>
    </comment>
    <comment ref="K63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2nd 20220210
</t>
        </r>
      </text>
    </comment>
    <comment ref="L63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
20220210  P 2(2.5) + 1</t>
        </r>
      </text>
    </comment>
    <comment ref="H64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양적음</t>
        </r>
        <r>
          <rPr>
            <sz val="9"/>
            <color rgb="FF000000"/>
            <rFont val="Tahoma"/>
            <family val="2"/>
          </rPr>
          <t xml:space="preserve"> 20ml
</t>
        </r>
      </text>
    </comment>
    <comment ref="I68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수술실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누락</t>
        </r>
      </text>
    </comment>
    <comment ref="D69" authorId="0" shapeId="0">
      <text>
        <r>
          <rPr>
            <b/>
            <sz val="9"/>
            <color rgb="FF000000"/>
            <rFont val="Tahoma"/>
            <family val="2"/>
          </rPr>
          <t>만든 이:만든 이:</t>
        </r>
        <r>
          <rPr>
            <sz val="9"/>
            <color rgb="FF000000"/>
            <rFont val="Tahoma"/>
            <family val="2"/>
          </rPr>
          <t xml:space="preserve">
2</t>
        </r>
        <r>
          <rPr>
            <sz val="9"/>
            <color rgb="FF000000"/>
            <rFont val="돋움"/>
            <family val="3"/>
            <charset val="129"/>
          </rPr>
          <t>차수술</t>
        </r>
        <r>
          <rPr>
            <sz val="9"/>
            <color rgb="FF000000"/>
            <rFont val="Tahoma"/>
            <family val="2"/>
          </rPr>
          <t xml:space="preserve"> 20211216
</t>
        </r>
      </text>
    </comment>
    <comment ref="H69" authorId="0" shapeId="0">
      <text>
        <r>
          <rPr>
            <b/>
            <sz val="9"/>
            <color rgb="FF000000"/>
            <rFont val="Tahoma"/>
            <family val="2"/>
          </rPr>
          <t xml:space="preserve">
2차 수</t>
        </r>
        <r>
          <rPr>
            <sz val="9"/>
            <color rgb="FF000000"/>
            <rFont val="돋움"/>
            <family val="3"/>
            <charset val="129"/>
          </rPr>
          <t>술전</t>
        </r>
        <r>
          <rPr>
            <sz val="9"/>
            <color rgb="FF000000"/>
            <rFont val="Tahoma"/>
            <family val="2"/>
          </rPr>
          <t xml:space="preserve"> urine*2
 20211130</t>
        </r>
      </text>
    </comment>
    <comment ref="I69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20211216 2nd blood</t>
        </r>
      </text>
    </comment>
    <comment ref="L71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2nd 20220325</t>
        </r>
      </text>
    </comment>
    <comment ref="M71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1+ 1(30ml) 1</t>
        </r>
        <r>
          <rPr>
            <sz val="9"/>
            <color rgb="FF000000"/>
            <rFont val="돋움"/>
            <family val="3"/>
            <charset val="129"/>
          </rPr>
          <t>통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양적음</t>
        </r>
      </text>
    </comment>
    <comment ref="I72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Plus N-29 1(2) 1(2) 1  s &amp; p </t>
        </r>
        <r>
          <rPr>
            <sz val="9"/>
            <color rgb="FF000000"/>
            <rFont val="돋움"/>
            <family val="3"/>
            <charset val="129"/>
          </rPr>
          <t>혼탁</t>
        </r>
      </text>
    </comment>
    <comment ref="L73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20220210  P 3(4.5) + 1</t>
        </r>
      </text>
    </comment>
    <comment ref="I75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Serum Tube </t>
        </r>
        <r>
          <rPr>
            <sz val="9"/>
            <color rgb="FF000000"/>
            <rFont val="돋움"/>
            <family val="3"/>
            <charset val="129"/>
          </rPr>
          <t>안나옴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 &amp; T 4</t>
        </r>
        <r>
          <rPr>
            <sz val="9"/>
            <color rgb="FF000000"/>
            <rFont val="돋움"/>
            <family val="3"/>
            <charset val="129"/>
          </rPr>
          <t>℃</t>
        </r>
        <r>
          <rPr>
            <sz val="9"/>
            <color rgb="FF000000"/>
            <rFont val="Tahoma"/>
            <family val="2"/>
          </rPr>
          <t xml:space="preserve">  O/N</t>
        </r>
      </text>
    </comment>
    <comment ref="G8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N2 T2</t>
        </r>
      </text>
    </comment>
    <comment ref="G85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N-2 T-3</t>
        </r>
      </text>
    </comment>
    <comment ref="G8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N-2 T-3</t>
        </r>
      </text>
    </comment>
    <comment ref="G87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N-3 T-3
</t>
        </r>
      </text>
    </comment>
    <comment ref="G88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N-3 T-3
</t>
        </r>
      </text>
    </comment>
    <comment ref="G89" authorId="0" shapeId="0">
      <text>
        <r>
          <rPr>
            <b/>
            <sz val="9"/>
            <color rgb="FF000000"/>
            <rFont val="Tahoma"/>
            <family val="2"/>
          </rPr>
          <t xml:space="preserve">
N-3 T-3</t>
        </r>
      </text>
    </comment>
    <comment ref="G91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
N</t>
        </r>
        <r>
          <rPr>
            <b/>
            <sz val="9"/>
            <color rgb="FF000000"/>
            <rFont val="Tahoma"/>
            <family val="2"/>
          </rPr>
          <t>-</t>
        </r>
        <r>
          <rPr>
            <b/>
            <sz val="9"/>
            <color rgb="FF000000"/>
            <rFont val="돋움"/>
            <family val="3"/>
            <charset val="129"/>
          </rPr>
          <t>3</t>
        </r>
        <r>
          <rPr>
            <sz val="9"/>
            <color rgb="FF000000"/>
            <rFont val="Tahoma"/>
            <family val="2"/>
          </rPr>
          <t xml:space="preserve"> T-2</t>
        </r>
      </text>
    </comment>
    <comment ref="E92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 이:
N</t>
        </r>
        <r>
          <rPr>
            <sz val="9"/>
            <color rgb="FF000000"/>
            <rFont val="Tahoma"/>
            <family val="2"/>
          </rPr>
          <t>,T 4</t>
        </r>
        <r>
          <rPr>
            <sz val="9"/>
            <color rgb="FF000000"/>
            <rFont val="돋움"/>
            <family val="3"/>
            <charset val="129"/>
          </rPr>
          <t>℃</t>
        </r>
        <r>
          <rPr>
            <sz val="9"/>
            <color rgb="FF000000"/>
            <rFont val="Tahoma"/>
            <family val="2"/>
          </rPr>
          <t xml:space="preserve"> O/N</t>
        </r>
      </text>
    </comment>
    <comment ref="G92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N-3 T-3
</t>
        </r>
      </text>
    </comment>
    <comment ref="E93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 RNAlate</t>
        </r>
        <r>
          <rPr>
            <sz val="9"/>
            <color rgb="FF000000"/>
            <rFont val="돋움"/>
            <family val="3"/>
            <charset val="129"/>
          </rPr>
          <t>r</t>
        </r>
      </text>
    </comment>
    <comment ref="G93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>만든 이:
KC-13 
N-3 T-3</t>
        </r>
      </text>
    </comment>
    <comment ref="G9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N-3 T-3</t>
        </r>
      </text>
    </comment>
    <comment ref="G95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N-3 T-3</t>
        </r>
      </text>
    </comment>
    <comment ref="I95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hemolysis </t>
        </r>
      </text>
    </comment>
    <comment ref="G97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 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T-1
</t>
        </r>
      </text>
    </comment>
    <comment ref="A9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Normal </t>
        </r>
        <r>
          <rPr>
            <sz val="9"/>
            <color rgb="FF000000"/>
            <rFont val="돋움"/>
            <family val="3"/>
            <charset val="129"/>
          </rPr>
          <t>이동</t>
        </r>
      </text>
    </comment>
    <comment ref="G9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T-2</t>
        </r>
      </text>
    </comment>
    <comment ref="G99" authorId="0" shapeId="0">
      <text>
        <r>
          <rPr>
            <b/>
            <sz val="9"/>
            <color rgb="FF000000"/>
            <rFont val="Tahoma"/>
            <family val="2"/>
          </rPr>
          <t>만든 이:
수술실만든 이:</t>
        </r>
        <r>
          <rPr>
            <sz val="9"/>
            <color rgb="FF000000"/>
            <rFont val="Tahoma"/>
            <family val="2"/>
          </rPr>
          <t xml:space="preserve">
N-2 T-2</t>
        </r>
      </text>
    </comment>
    <comment ref="G100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 이:
N</t>
        </r>
        <r>
          <rPr>
            <sz val="9"/>
            <color rgb="FF000000"/>
            <rFont val="Tahoma"/>
            <family val="2"/>
          </rPr>
          <t>-2 T-1</t>
        </r>
      </text>
    </comment>
    <comment ref="G101" authorId="0" shapeId="0">
      <text>
        <r>
          <rPr>
            <b/>
            <sz val="9"/>
            <color rgb="FF000000"/>
            <rFont val="Tahoma"/>
            <family val="2"/>
          </rPr>
          <t>만든 이:만든 이:</t>
        </r>
        <r>
          <rPr>
            <sz val="9"/>
            <color rgb="FF000000"/>
            <rFont val="Tahoma"/>
            <family val="2"/>
          </rPr>
          <t xml:space="preserve">
N-3 T-3</t>
        </r>
      </text>
    </comment>
    <comment ref="F102" authorId="0" shapeId="0">
      <text>
        <r>
          <rPr>
            <b/>
            <sz val="9"/>
            <color rgb="FF000000"/>
            <rFont val="Tahoma"/>
            <family val="2"/>
          </rPr>
          <t xml:space="preserve">
Neck</t>
        </r>
        <r>
          <rPr>
            <sz val="9"/>
            <color rgb="FF000000"/>
            <rFont val="Tahoma"/>
            <family val="2"/>
          </rPr>
          <t xml:space="preserve"> LN 3 (D2)</t>
        </r>
      </text>
    </comment>
    <comment ref="G102" authorId="0" shapeId="0">
      <text>
        <r>
          <rPr>
            <b/>
            <sz val="9"/>
            <color rgb="FF000000"/>
            <rFont val="Tahoma"/>
            <family val="2"/>
          </rPr>
          <t xml:space="preserve">
N-2 T-2 NeckLN-</t>
        </r>
        <r>
          <rPr>
            <sz val="9"/>
            <color rgb="FF000000"/>
            <rFont val="Tahoma"/>
            <family val="2"/>
          </rPr>
          <t>2</t>
        </r>
      </text>
    </comment>
    <comment ref="G103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N2 T1</t>
        </r>
      </text>
    </comment>
    <comment ref="I103" authorId="0" shapeId="0">
      <text>
        <r>
          <rPr>
            <b/>
            <sz val="9"/>
            <color rgb="FF000000"/>
            <rFont val="Tahoma"/>
            <family val="2"/>
          </rPr>
          <t xml:space="preserve">
hemo</t>
        </r>
        <r>
          <rPr>
            <sz val="9"/>
            <color rgb="FF000000"/>
            <rFont val="Tahoma"/>
            <family val="2"/>
          </rPr>
          <t xml:space="preserve">lysis </t>
        </r>
        <r>
          <rPr>
            <sz val="9"/>
            <color rgb="FF000000"/>
            <rFont val="돋움"/>
            <family val="3"/>
            <charset val="129"/>
          </rPr>
          <t>심함</t>
        </r>
      </text>
    </comment>
    <comment ref="B104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
전이 환자군 tissue T only</t>
        </r>
      </text>
    </comment>
    <comment ref="G104" authorId="0" shapeId="0">
      <text>
        <r>
          <rPr>
            <b/>
            <sz val="9"/>
            <color rgb="FF000000"/>
            <rFont val="Tahoma"/>
            <family val="2"/>
          </rPr>
          <t xml:space="preserve">
T onlyy 2</t>
        </r>
      </text>
    </comment>
    <comment ref="G105" authorId="0" shapeId="0">
      <text>
        <r>
          <rPr>
            <b/>
            <sz val="9"/>
            <color rgb="FF000000"/>
            <rFont val="Tahoma"/>
            <family val="2"/>
          </rPr>
          <t xml:space="preserve">
N2 T2</t>
        </r>
      </text>
    </comment>
    <comment ref="G10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 1</t>
        </r>
      </text>
    </comment>
    <comment ref="A11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Primary cancer x
Thyroid meta
</t>
        </r>
        <r>
          <rPr>
            <sz val="9"/>
            <color rgb="FF000000"/>
            <rFont val="돋움"/>
            <family val="3"/>
            <charset val="129"/>
          </rPr>
          <t>반출</t>
        </r>
        <r>
          <rPr>
            <sz val="9"/>
            <color rgb="FF000000"/>
            <rFont val="Tahoma"/>
            <family val="2"/>
          </rPr>
          <t xml:space="preserve"> x</t>
        </r>
      </text>
    </comment>
    <comment ref="I114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
혈액 2번 나옴</t>
        </r>
      </text>
    </comment>
    <comment ref="A122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tissue </t>
        </r>
        <r>
          <rPr>
            <sz val="9"/>
            <color rgb="FF000000"/>
            <rFont val="돋움"/>
            <family val="3"/>
            <charset val="129"/>
          </rPr>
          <t>수술실</t>
        </r>
        <r>
          <rPr>
            <sz val="9"/>
            <color rgb="FF000000"/>
            <rFont val="Tahoma"/>
            <family val="2"/>
          </rPr>
          <t xml:space="preserve"> 4</t>
        </r>
        <r>
          <rPr>
            <sz val="9"/>
            <color rgb="FF000000"/>
            <rFont val="돋움"/>
            <family val="3"/>
            <charset val="129"/>
          </rPr>
          <t>도</t>
        </r>
        <r>
          <rPr>
            <sz val="9"/>
            <color rgb="FF000000"/>
            <rFont val="Tahoma"/>
            <family val="2"/>
          </rPr>
          <t xml:space="preserve"> -&gt; 4hr </t>
        </r>
        <r>
          <rPr>
            <sz val="9"/>
            <color rgb="FF000000"/>
            <rFont val="돋움"/>
            <family val="3"/>
            <charset val="129"/>
          </rPr>
          <t>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수령</t>
        </r>
        <r>
          <rPr>
            <sz val="9"/>
            <color rgb="FF000000"/>
            <rFont val="Tahoma"/>
            <family val="2"/>
          </rPr>
          <t xml:space="preserve"> (RNAlater)</t>
        </r>
      </text>
    </comment>
    <comment ref="G142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 only</t>
        </r>
      </text>
    </comment>
    <comment ref="F144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담도암</t>
        </r>
        <r>
          <rPr>
            <sz val="9"/>
            <color rgb="FF000000"/>
            <rFont val="Tahoma"/>
            <family val="2"/>
          </rPr>
          <t xml:space="preserve"> 1 </t>
        </r>
      </text>
    </comment>
    <comment ref="H145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투석중인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환자</t>
        </r>
      </text>
    </comment>
    <comment ref="L152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Plasma </t>
        </r>
        <r>
          <rPr>
            <sz val="9"/>
            <color rgb="FF000000"/>
            <rFont val="돋움"/>
            <family val="3"/>
            <charset val="129"/>
          </rPr>
          <t>혼탁</t>
        </r>
        <r>
          <rPr>
            <sz val="9"/>
            <color rgb="FF000000"/>
            <rFont val="Tahoma"/>
            <family val="2"/>
          </rPr>
          <t xml:space="preserve"> !</t>
        </r>
      </text>
    </comment>
    <comment ref="A157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double primary cancer</t>
        </r>
      </text>
    </comment>
    <comment ref="H15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Post-OP (4)
7/16-3 7/17-1</t>
        </r>
      </text>
    </comment>
    <comment ref="H16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Post - OP : 4
7/16-1, 7/17-1, 7/19-2</t>
        </r>
      </text>
    </comment>
    <comment ref="I16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Blood clotting Buffy x</t>
        </r>
      </text>
    </comment>
    <comment ref="I17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5(10) P-c (clotting Plasma)</t>
        </r>
      </text>
    </comment>
    <comment ref="I181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Blood Clotting</t>
        </r>
      </text>
    </comment>
    <comment ref="B187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환자번호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오류
</t>
        </r>
        <r>
          <rPr>
            <sz val="9"/>
            <color rgb="FF000000"/>
            <rFont val="Tahoma"/>
            <family val="2"/>
          </rPr>
          <t>33498949 labeliing error</t>
        </r>
      </text>
    </comment>
    <comment ref="H215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병실</t>
        </r>
        <r>
          <rPr>
            <sz val="9"/>
            <color rgb="FF000000"/>
            <rFont val="Tahoma"/>
            <family val="2"/>
          </rPr>
          <t xml:space="preserve"> urine </t>
        </r>
        <r>
          <rPr>
            <sz val="9"/>
            <color rgb="FF000000"/>
            <rFont val="돋움"/>
            <family val="3"/>
            <charset val="129"/>
          </rPr>
          <t>누락</t>
        </r>
      </text>
    </comment>
    <comment ref="H219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병실</t>
        </r>
        <r>
          <rPr>
            <sz val="9"/>
            <color rgb="FF000000"/>
            <rFont val="Tahoma"/>
            <family val="2"/>
          </rPr>
          <t xml:space="preserve"> urine </t>
        </r>
        <r>
          <rPr>
            <sz val="9"/>
            <color rgb="FF000000"/>
            <rFont val="돋움"/>
            <family val="3"/>
            <charset val="129"/>
          </rPr>
          <t>누락</t>
        </r>
      </text>
    </comment>
    <comment ref="L219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20230509 </t>
        </r>
        <r>
          <rPr>
            <sz val="9"/>
            <color rgb="FF000000"/>
            <rFont val="돋움"/>
            <family val="3"/>
            <charset val="129"/>
          </rPr>
          <t>수령</t>
        </r>
        <r>
          <rPr>
            <sz val="9"/>
            <color rgb="FF000000"/>
            <rFont val="Tahoma"/>
            <family val="2"/>
          </rPr>
          <t xml:space="preserve"> (buffy </t>
        </r>
        <r>
          <rPr>
            <sz val="9"/>
            <color rgb="FF000000"/>
            <rFont val="돋움"/>
            <family val="3"/>
            <charset val="129"/>
          </rPr>
          <t>거의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없음</t>
        </r>
        <r>
          <rPr>
            <sz val="9"/>
            <color rgb="FF000000"/>
            <rFont val="Tahoma"/>
            <family val="2"/>
          </rPr>
          <t>)</t>
        </r>
      </text>
    </comment>
    <comment ref="L22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20230509 </t>
        </r>
        <r>
          <rPr>
            <sz val="9"/>
            <color rgb="FF000000"/>
            <rFont val="돋움"/>
            <family val="3"/>
            <charset val="129"/>
          </rPr>
          <t>수령</t>
        </r>
        <r>
          <rPr>
            <sz val="9"/>
            <color rgb="FF000000"/>
            <rFont val="Tahoma"/>
            <family val="2"/>
          </rPr>
          <t xml:space="preserve"> (buffy </t>
        </r>
        <r>
          <rPr>
            <sz val="9"/>
            <color rgb="FF000000"/>
            <rFont val="돋움"/>
            <family val="3"/>
            <charset val="129"/>
          </rPr>
          <t>거의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없음</t>
        </r>
        <r>
          <rPr>
            <sz val="9"/>
            <color rgb="FF000000"/>
            <rFont val="Tahoma"/>
            <family val="2"/>
          </rPr>
          <t>)</t>
        </r>
      </text>
    </comment>
    <comment ref="L227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20230714 </t>
        </r>
        <r>
          <rPr>
            <sz val="9"/>
            <color rgb="FF000000"/>
            <rFont val="돋움"/>
            <family val="3"/>
            <charset val="129"/>
          </rPr>
          <t>채혈</t>
        </r>
        <r>
          <rPr>
            <sz val="9"/>
            <color rgb="FF000000"/>
            <rFont val="Tahoma"/>
            <family val="2"/>
          </rPr>
          <t xml:space="preserve"> 7days delay</t>
        </r>
      </text>
    </comment>
    <comment ref="K22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20230613 </t>
        </r>
        <r>
          <rPr>
            <sz val="9"/>
            <color rgb="FF000000"/>
            <rFont val="돋움"/>
            <family val="3"/>
            <charset val="129"/>
          </rPr>
          <t>받음</t>
        </r>
      </text>
    </comment>
    <comment ref="G23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T </t>
        </r>
        <r>
          <rPr>
            <sz val="9"/>
            <color rgb="FF000000"/>
            <rFont val="돋움"/>
            <family val="3"/>
            <charset val="129"/>
          </rPr>
          <t>사이즈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작음</t>
        </r>
      </text>
    </comment>
    <comment ref="G24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4</t>
        </r>
        <r>
          <rPr>
            <sz val="9"/>
            <color rgb="FF000000"/>
            <rFont val="돋움"/>
            <family val="3"/>
            <charset val="129"/>
          </rPr>
          <t>도</t>
        </r>
        <r>
          <rPr>
            <sz val="9"/>
            <color rgb="FF000000"/>
            <rFont val="Tahoma"/>
            <family val="2"/>
          </rPr>
          <t xml:space="preserve"> ON</t>
        </r>
      </text>
    </comment>
    <comment ref="G24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T </t>
        </r>
        <r>
          <rPr>
            <sz val="9"/>
            <color rgb="FF000000"/>
            <rFont val="돋움"/>
            <family val="3"/>
            <charset val="129"/>
          </rPr>
          <t>사이즈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작음</t>
        </r>
      </text>
    </comment>
    <comment ref="L25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8/11 </t>
        </r>
        <r>
          <rPr>
            <sz val="9"/>
            <color rgb="FF000000"/>
            <rFont val="돋움"/>
            <family val="3"/>
            <charset val="129"/>
          </rPr>
          <t>채혈</t>
        </r>
        <r>
          <rPr>
            <sz val="9"/>
            <color rgb="FF000000"/>
            <rFont val="Tahoma"/>
            <family val="2"/>
          </rPr>
          <t xml:space="preserve"> 8/17 </t>
        </r>
        <r>
          <rPr>
            <sz val="9"/>
            <color rgb="FF000000"/>
            <rFont val="돋움"/>
            <family val="3"/>
            <charset val="129"/>
          </rPr>
          <t xml:space="preserve">받음
</t>
        </r>
        <r>
          <rPr>
            <sz val="9"/>
            <color rgb="FF000000"/>
            <rFont val="Tahoma"/>
            <family val="2"/>
          </rPr>
          <t xml:space="preserve">Buffy </t>
        </r>
        <r>
          <rPr>
            <sz val="9"/>
            <color rgb="FF000000"/>
            <rFont val="돋움"/>
            <family val="3"/>
            <charset val="129"/>
          </rPr>
          <t>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적음</t>
        </r>
      </text>
    </comment>
    <comment ref="L25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8/11 </t>
        </r>
        <r>
          <rPr>
            <sz val="9"/>
            <color rgb="FF000000"/>
            <rFont val="돋움"/>
            <family val="3"/>
            <charset val="129"/>
          </rPr>
          <t>채혈</t>
        </r>
        <r>
          <rPr>
            <sz val="9"/>
            <color rgb="FF000000"/>
            <rFont val="Tahoma"/>
            <family val="2"/>
          </rPr>
          <t xml:space="preserve"> 8/17 </t>
        </r>
        <r>
          <rPr>
            <sz val="9"/>
            <color rgb="FF000000"/>
            <rFont val="돋움"/>
            <family val="3"/>
            <charset val="129"/>
          </rPr>
          <t xml:space="preserve">받음
</t>
        </r>
        <r>
          <rPr>
            <sz val="9"/>
            <color rgb="FF000000"/>
            <rFont val="Tahoma"/>
            <family val="2"/>
          </rPr>
          <t xml:space="preserve">Buffy </t>
        </r>
        <r>
          <rPr>
            <sz val="9"/>
            <color rgb="FF000000"/>
            <rFont val="돋움"/>
            <family val="3"/>
            <charset val="129"/>
          </rPr>
          <t>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적음</t>
        </r>
      </text>
    </comment>
    <comment ref="E25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N,T 4</t>
        </r>
        <r>
          <rPr>
            <sz val="9"/>
            <color rgb="FF000000"/>
            <rFont val="돋움"/>
            <family val="3"/>
            <charset val="129"/>
          </rPr>
          <t>℃</t>
        </r>
        <r>
          <rPr>
            <sz val="9"/>
            <color rgb="FF000000"/>
            <rFont val="Tahoma"/>
            <family val="2"/>
          </rPr>
          <t xml:space="preserve"> O/N</t>
        </r>
      </text>
    </comment>
    <comment ref="G25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N,T 4</t>
        </r>
        <r>
          <rPr>
            <sz val="9"/>
            <color rgb="FF000000"/>
            <rFont val="돋움"/>
            <family val="3"/>
            <charset val="129"/>
          </rPr>
          <t>℃</t>
        </r>
        <r>
          <rPr>
            <sz val="9"/>
            <color rgb="FF000000"/>
            <rFont val="Tahoma"/>
            <family val="2"/>
          </rPr>
          <t xml:space="preserve"> O/N</t>
        </r>
      </text>
    </comment>
    <comment ref="G26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N,T 4</t>
        </r>
        <r>
          <rPr>
            <sz val="9"/>
            <color rgb="FF000000"/>
            <rFont val="돋움"/>
            <family val="3"/>
            <charset val="129"/>
          </rPr>
          <t>℃</t>
        </r>
        <r>
          <rPr>
            <sz val="9"/>
            <color rgb="FF000000"/>
            <rFont val="Tahoma"/>
            <family val="2"/>
          </rPr>
          <t xml:space="preserve"> O/N</t>
        </r>
      </text>
    </comment>
    <comment ref="L26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2nd 20231027</t>
        </r>
      </text>
    </comment>
    <comment ref="I272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Hemolysis
</t>
        </r>
      </text>
    </comment>
    <comment ref="I289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2BTLS hemolysis </t>
        </r>
        <r>
          <rPr>
            <sz val="9"/>
            <color rgb="FF000000"/>
            <rFont val="돋움"/>
            <family val="3"/>
            <charset val="129"/>
          </rPr>
          <t>사진</t>
        </r>
      </text>
    </comment>
    <comment ref="G291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N,T 4</t>
        </r>
        <r>
          <rPr>
            <sz val="9"/>
            <color rgb="FF000000"/>
            <rFont val="돋움"/>
            <family val="3"/>
            <charset val="129"/>
          </rPr>
          <t>℃</t>
        </r>
        <r>
          <rPr>
            <sz val="9"/>
            <color rgb="FF000000"/>
            <rFont val="Tahoma"/>
            <family val="2"/>
          </rPr>
          <t xml:space="preserve"> O/N</t>
        </r>
      </text>
    </comment>
    <comment ref="G303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T size </t>
        </r>
        <r>
          <rPr>
            <sz val="9"/>
            <color rgb="FF000000"/>
            <rFont val="돋움"/>
            <family val="3"/>
            <charset val="129"/>
          </rPr>
          <t>작음</t>
        </r>
      </text>
    </comment>
    <comment ref="I313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Hemolysis</t>
        </r>
      </text>
    </comment>
    <comment ref="I31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Hemolysis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Moon: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℃</t>
        </r>
        <r>
          <rPr>
            <sz val="9"/>
            <color indexed="81"/>
            <rFont val="Tahoma"/>
            <family val="2"/>
          </rPr>
          <t xml:space="preserve"> O/N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Moon:</t>
        </r>
        <r>
          <rPr>
            <sz val="9"/>
            <color indexed="81"/>
            <rFont val="Tahoma"/>
            <family val="2"/>
          </rPr>
          <t xml:space="preserve">
4ºC 1hr</t>
        </r>
      </text>
    </comment>
  </commentList>
</comments>
</file>

<file path=xl/comments10.xml><?xml version="1.0" encoding="utf-8"?>
<comments xmlns="http://schemas.openxmlformats.org/spreadsheetml/2006/main">
  <authors>
    <author>만든 이</author>
  </authors>
  <commentList>
    <comment ref="J5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20211012 EDTA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1vial-hemolysis</t>
        </r>
      </text>
    </comment>
    <comment ref="J4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2nd  20220325</t>
        </r>
      </text>
    </comment>
    <comment ref="F72" authorId="0" shapeId="0">
      <text>
        <r>
          <rPr>
            <b/>
            <sz val="9"/>
            <color rgb="FF000000"/>
            <rFont val="Tahoma"/>
            <family val="2"/>
          </rPr>
          <t>Moon95
hemolysis</t>
        </r>
      </text>
    </comment>
    <comment ref="F79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hemlysis </t>
        </r>
        <r>
          <rPr>
            <sz val="9"/>
            <color rgb="FF000000"/>
            <rFont val="돋움"/>
            <family val="3"/>
            <charset val="129"/>
          </rPr>
          <t>심함</t>
        </r>
      </text>
    </comment>
    <comment ref="F92" authorId="0" shapeId="0">
      <text>
        <r>
          <rPr>
            <b/>
            <sz val="9"/>
            <color rgb="FF000000"/>
            <rFont val="Tahoma"/>
            <family val="2"/>
          </rPr>
          <t>Moon95
hemolysis</t>
        </r>
      </text>
    </comment>
  </commentList>
</comments>
</file>

<file path=xl/comments11.xml><?xml version="1.0" encoding="utf-8"?>
<comments xmlns="http://schemas.openxmlformats.org/spreadsheetml/2006/main">
  <authors>
    <author>만든 이</author>
  </authors>
  <commentList>
    <comment ref="B4" authorId="0" shapeId="0">
      <text>
        <r>
          <rPr>
            <b/>
            <sz val="9"/>
            <color rgb="FF000000"/>
            <rFont val="Tahoma"/>
            <family val="2"/>
          </rPr>
          <t>만든 이:
Buffy 1 vial (Plasma 7ml)
반출만든 이:</t>
        </r>
        <r>
          <rPr>
            <sz val="9"/>
            <color rgb="FF000000"/>
            <rFont val="Tahoma"/>
            <family val="2"/>
          </rPr>
          <t>만든 이:
RCC x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Buffy 1 vial (Plasma 7ml)
</t>
        </r>
      </text>
    </comment>
    <comment ref="B5" authorId="0" shapeId="0">
      <text>
        <r>
          <rPr>
            <b/>
            <sz val="9"/>
            <color rgb="FF000000"/>
            <rFont val="Tahoma"/>
            <family val="2"/>
          </rPr>
          <t>만든만든 이:</t>
        </r>
        <r>
          <rPr>
            <sz val="9"/>
            <color rgb="FF000000"/>
            <rFont val="Tahoma"/>
            <family val="2"/>
          </rPr>
          <t xml:space="preserve"> 
Normal </t>
        </r>
        <r>
          <rPr>
            <sz val="9"/>
            <color rgb="FF000000"/>
            <rFont val="돋움"/>
            <family val="3"/>
            <charset val="129"/>
          </rPr>
          <t>이:이동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</rPr>
          <t>동일인
만든 이:</t>
        </r>
        <r>
          <rPr>
            <sz val="9"/>
            <color rgb="FF000000"/>
            <rFont val="Tahoma"/>
            <family val="2"/>
          </rPr>
          <t xml:space="preserve">
Primary cancer x
Thyroid meta
</t>
        </r>
        <r>
          <rPr>
            <sz val="9"/>
            <color rgb="FF000000"/>
            <rFont val="돋움"/>
            <family val="3"/>
            <charset val="129"/>
          </rPr>
          <t>반출</t>
        </r>
        <r>
          <rPr>
            <sz val="9"/>
            <color rgb="FF000000"/>
            <rFont val="Tahoma"/>
            <family val="2"/>
          </rPr>
          <t xml:space="preserve"> x</t>
        </r>
      </text>
    </comment>
  </commentList>
</comments>
</file>

<file path=xl/comments12.xml><?xml version="1.0" encoding="utf-8"?>
<comments xmlns="http://schemas.openxmlformats.org/spreadsheetml/2006/main">
  <authors>
    <author>만든 이</author>
  </authors>
  <commentList>
    <comment ref="F16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
Buff</t>
        </r>
        <r>
          <rPr>
            <sz val="9"/>
            <color rgb="FF000000"/>
            <rFont val="돋움"/>
            <family val="3"/>
            <charset val="129"/>
          </rPr>
          <t>y 1 vial (Plasma 7ml)
반출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K45" authorId="0" shapeId="0">
      <text>
        <r>
          <rPr>
            <b/>
            <sz val="9"/>
            <color rgb="FF000000"/>
            <rFont val="돋움"/>
            <family val="3"/>
            <charset val="129"/>
          </rPr>
          <t>)</t>
        </r>
      </text>
    </comment>
    <comment ref="K49" authorId="0" shapeId="0">
      <text>
        <r>
          <rPr>
            <b/>
            <sz val="9"/>
            <color rgb="FF000000"/>
            <rFont val="Tahoma"/>
            <family val="2"/>
          </rPr>
          <t>만든 이:만든 이:
RCC x만든 이:
2nd 20220325</t>
        </r>
      </text>
    </comment>
    <comment ref="F60" authorId="0" shapeId="0">
      <text>
        <r>
          <rPr>
            <b/>
            <sz val="9"/>
            <color rgb="FF000000"/>
            <rFont val="Tahoma"/>
            <family val="2"/>
          </rPr>
          <t>:
2021</t>
        </r>
        <r>
          <rPr>
            <sz val="9"/>
            <color rgb="FF000000"/>
            <rFont val="Tahoma"/>
            <family val="2"/>
          </rPr>
          <t>1130 urine</t>
        </r>
      </text>
    </comment>
    <comment ref="K62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이:
1+ 1(30ml) 1통 </t>
        </r>
        <r>
          <rPr>
            <sz val="9"/>
            <color rgb="FF000000"/>
            <rFont val="돋움"/>
            <family val="3"/>
            <charset val="129"/>
          </rPr>
          <t>양적음</t>
        </r>
      </text>
    </comment>
    <comment ref="J99" authorId="0" shapeId="0">
      <text>
        <r>
          <rPr>
            <b/>
            <sz val="9"/>
            <color rgb="FF000000"/>
            <rFont val="Tahoma"/>
            <family val="2"/>
          </rPr>
          <t xml:space="preserve"> 이:
N,T 4℃ O/N0520 만든 이:
KC-13 동일인수령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T14" authorId="0" shapeId="0">
      <text>
        <r>
          <rPr>
            <b/>
            <sz val="9"/>
            <color rgb="FF000000"/>
            <rFont val="Tahoma"/>
            <family val="2"/>
          </rPr>
          <t>만든 이:
통깨짐!!!! 주의!!!!!만든 이:</t>
        </r>
        <r>
          <rPr>
            <sz val="9"/>
            <color rgb="FF000000"/>
            <rFont val="Tahoma"/>
            <family val="2"/>
          </rPr>
          <t xml:space="preserve">
20220628</t>
        </r>
      </text>
    </comment>
    <comment ref="T3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20230818 PD</t>
        </r>
      </text>
    </comment>
    <comment ref="R39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2+2 ???
2nd 20220419</t>
        </r>
      </text>
    </comment>
    <comment ref="T4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20220819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L13" authorId="0" shapeId="0">
      <text>
        <r>
          <rPr>
            <b/>
            <sz val="9"/>
            <color rgb="FF000000"/>
            <rFont val="Tahoma"/>
            <family val="2"/>
          </rPr>
          <t xml:space="preserve"> 이:
double primary cancer만든 이:</t>
        </r>
        <r>
          <rPr>
            <sz val="9"/>
            <color rgb="FF000000"/>
            <rFont val="Tahoma"/>
            <family val="2"/>
          </rPr>
          <t xml:space="preserve">
20211012 EDTA</t>
        </r>
      </text>
    </comment>
    <comment ref="F2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1vial-hemolysis</t>
        </r>
      </text>
    </comment>
    <comment ref="E49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 누락</t>
        </r>
      </text>
    </comment>
    <comment ref="E56" authorId="0" shapeId="0">
      <text>
        <r>
          <rPr>
            <b/>
            <sz val="9"/>
            <color rgb="FF000000"/>
            <rFont val="돋움"/>
            <family val="3"/>
            <charset val="129"/>
          </rPr>
          <t xml:space="preserve">
4시넘어</t>
        </r>
        <r>
          <rPr>
            <sz val="9"/>
            <color rgb="FF000000"/>
            <rFont val="돋움"/>
            <family val="3"/>
            <charset val="129"/>
          </rPr>
          <t>서 수술시작</t>
        </r>
      </text>
    </comment>
    <comment ref="E59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수술실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누락</t>
        </r>
      </text>
    </comment>
    <comment ref="L62" authorId="0" shapeId="0">
      <text>
        <r>
          <rPr>
            <b/>
            <sz val="9"/>
            <color rgb="FF000000"/>
            <rFont val="Tahoma"/>
            <family val="2"/>
          </rPr>
          <t>만든 이:0520 만든 이:
KC-13 동일인수령만든 이:</t>
        </r>
        <r>
          <rPr>
            <sz val="9"/>
            <color rgb="FF000000"/>
            <rFont val="Tahoma"/>
            <family val="2"/>
          </rPr>
          <t xml:space="preserve">
2nd  20220325</t>
        </r>
      </text>
    </comment>
    <comment ref="G86" authorId="0" shapeId="0">
      <text>
        <r>
          <rPr>
            <b/>
            <sz val="9"/>
            <color rgb="FF000000"/>
            <rFont val="Tahoma"/>
            <family val="2"/>
          </rPr>
          <t>만든 이:Moon95
hemolysis</t>
        </r>
      </text>
    </comment>
    <comment ref="G94" authorId="0" shapeId="0">
      <text>
        <r>
          <rPr>
            <b/>
            <sz val="9"/>
            <color rgb="FF000000"/>
            <rFont val="Tahoma"/>
            <family val="2"/>
          </rPr>
          <t xml:space="preserve">
Neck LN 3 (D2)심함</t>
        </r>
      </text>
    </comment>
    <comment ref="C95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전이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환자군</t>
        </r>
        <r>
          <rPr>
            <sz val="9"/>
            <color rgb="FF000000"/>
            <rFont val="Tahoma"/>
            <family val="2"/>
          </rPr>
          <t xml:space="preserve"> tissue T only</t>
        </r>
      </text>
    </comment>
    <comment ref="G112" authorId="0" shapeId="0">
      <text>
        <r>
          <rPr>
            <b/>
            <sz val="9"/>
            <color rgb="FF000000"/>
            <rFont val="Tahoma"/>
            <family val="2"/>
          </rPr>
          <t>Moon95
hemolysis</t>
        </r>
      </text>
    </comment>
    <comment ref="G157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Blood clotting Buffy x</t>
        </r>
      </text>
    </comment>
    <comment ref="G207" authorId="0" shapeId="0">
      <text>
        <r>
          <rPr>
            <b/>
            <sz val="9"/>
            <color rgb="FF000000"/>
            <rFont val="Tahoma"/>
            <family val="2"/>
          </rPr>
          <t xml:space="preserve">
N,T 4℃ O/N
hemolysis</t>
        </r>
      </text>
    </comment>
    <comment ref="J210" authorId="0" shapeId="0">
      <text>
        <r>
          <rPr>
            <b/>
            <sz val="9"/>
            <color rgb="FF000000"/>
            <rFont val="Tahoma"/>
            <family val="2"/>
          </rPr>
          <t>수령 (b</t>
        </r>
        <r>
          <rPr>
            <sz val="9"/>
            <color rgb="FF000000"/>
            <rFont val="Tahoma"/>
            <family val="2"/>
          </rPr>
          <t>uffy 거의 없음)</t>
        </r>
      </text>
    </comment>
    <comment ref="L21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20230714 </t>
        </r>
        <r>
          <rPr>
            <sz val="9"/>
            <color rgb="FF000000"/>
            <rFont val="돋움"/>
            <family val="3"/>
            <charset val="129"/>
          </rPr>
          <t>채혈</t>
        </r>
        <r>
          <rPr>
            <sz val="9"/>
            <color rgb="FF000000"/>
            <rFont val="Tahoma"/>
            <family val="2"/>
          </rPr>
          <t xml:space="preserve"> 7days delay</t>
        </r>
      </text>
    </comment>
    <comment ref="P21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20230714 </t>
        </r>
        <r>
          <rPr>
            <sz val="9"/>
            <color rgb="FF000000"/>
            <rFont val="돋움"/>
            <family val="3"/>
            <charset val="129"/>
          </rPr>
          <t>채혈</t>
        </r>
        <r>
          <rPr>
            <sz val="9"/>
            <color rgb="FF000000"/>
            <rFont val="Tahoma"/>
            <family val="2"/>
          </rPr>
          <t xml:space="preserve"> 7days delay</t>
        </r>
      </text>
    </comment>
    <comment ref="J219" authorId="0" shapeId="0">
      <text>
        <r>
          <rPr>
            <b/>
            <sz val="9"/>
            <color rgb="FF000000"/>
            <rFont val="Tahoma"/>
            <family val="2"/>
          </rPr>
          <t>만든 이:만든 이:만든 이:</t>
        </r>
        <r>
          <rPr>
            <sz val="9"/>
            <color rgb="FF000000"/>
            <rFont val="Tahoma"/>
            <family val="2"/>
          </rPr>
          <t xml:space="preserve">
20230613 </t>
        </r>
        <r>
          <rPr>
            <sz val="9"/>
            <color rgb="FF000000"/>
            <rFont val="돋움"/>
            <family val="3"/>
            <charset val="129"/>
          </rPr>
          <t>받음</t>
        </r>
      </text>
    </comment>
    <comment ref="Q219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20230613 </t>
        </r>
        <r>
          <rPr>
            <sz val="9"/>
            <color rgb="FF000000"/>
            <rFont val="돋움"/>
            <family val="3"/>
            <charset val="129"/>
          </rPr>
          <t>받음</t>
        </r>
      </text>
    </comment>
    <comment ref="L239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8/11 </t>
        </r>
        <r>
          <rPr>
            <sz val="9"/>
            <color rgb="FF000000"/>
            <rFont val="돋움"/>
            <family val="3"/>
            <charset val="129"/>
          </rPr>
          <t>채혈</t>
        </r>
        <r>
          <rPr>
            <sz val="9"/>
            <color rgb="FF000000"/>
            <rFont val="Tahoma"/>
            <family val="2"/>
          </rPr>
          <t xml:space="preserve"> 8/17 </t>
        </r>
        <r>
          <rPr>
            <sz val="9"/>
            <color rgb="FF000000"/>
            <rFont val="돋움"/>
            <family val="3"/>
            <charset val="129"/>
          </rPr>
          <t xml:space="preserve">받음
</t>
        </r>
        <r>
          <rPr>
            <sz val="9"/>
            <color rgb="FF000000"/>
            <rFont val="Tahoma"/>
            <family val="2"/>
          </rPr>
          <t xml:space="preserve">Buffy </t>
        </r>
        <r>
          <rPr>
            <sz val="9"/>
            <color rgb="FF000000"/>
            <rFont val="돋움"/>
            <family val="3"/>
            <charset val="129"/>
          </rPr>
          <t>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적음</t>
        </r>
      </text>
    </comment>
    <comment ref="L243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8/11 </t>
        </r>
        <r>
          <rPr>
            <sz val="9"/>
            <color rgb="FF000000"/>
            <rFont val="돋움"/>
            <family val="3"/>
            <charset val="129"/>
          </rPr>
          <t>채혈</t>
        </r>
        <r>
          <rPr>
            <sz val="9"/>
            <color rgb="FF000000"/>
            <rFont val="Tahoma"/>
            <family val="2"/>
          </rPr>
          <t xml:space="preserve"> 8/17 </t>
        </r>
        <r>
          <rPr>
            <sz val="9"/>
            <color rgb="FF000000"/>
            <rFont val="돋움"/>
            <family val="3"/>
            <charset val="129"/>
          </rPr>
          <t xml:space="preserve">받음
</t>
        </r>
        <r>
          <rPr>
            <sz val="9"/>
            <color rgb="FF000000"/>
            <rFont val="Tahoma"/>
            <family val="2"/>
          </rPr>
          <t xml:space="preserve">Buffy </t>
        </r>
        <r>
          <rPr>
            <sz val="9"/>
            <color rgb="FF000000"/>
            <rFont val="돋움"/>
            <family val="3"/>
            <charset val="129"/>
          </rPr>
          <t>양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적음</t>
        </r>
      </text>
    </comment>
    <comment ref="L253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2nd 20231027</t>
        </r>
      </text>
    </comment>
    <comment ref="G26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Hemolysis
</t>
        </r>
      </text>
    </comment>
    <comment ref="G27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2BTLS hemolysis </t>
        </r>
        <r>
          <rPr>
            <sz val="9"/>
            <color rgb="FF000000"/>
            <rFont val="돋움"/>
            <family val="3"/>
            <charset val="129"/>
          </rPr>
          <t>사진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T4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20220628</t>
        </r>
      </text>
    </comment>
    <comment ref="W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mRCC-69 </t>
        </r>
        <r>
          <rPr>
            <sz val="9"/>
            <color rgb="FF000000"/>
            <rFont val="돋움"/>
            <family val="3"/>
            <charset val="129"/>
          </rPr>
          <t>로</t>
        </r>
        <r>
          <rPr>
            <sz val="9"/>
            <color rgb="FF000000"/>
            <rFont val="Tahoma"/>
            <family val="2"/>
          </rPr>
          <t xml:space="preserve"> labeling</t>
        </r>
      </text>
    </comment>
    <comment ref="R9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1st 20220803
2nd 20220830</t>
        </r>
      </text>
    </comment>
    <comment ref="O1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plasma 20220718</t>
        </r>
      </text>
    </comment>
    <comment ref="O11" authorId="0" shapeId="0">
      <text>
        <r>
          <rPr>
            <b/>
            <sz val="9"/>
            <color rgb="FF000000"/>
            <rFont val="Tahoma"/>
            <family val="2"/>
          </rPr>
          <t>만든 이:
통깨짐!!!! 주의!!!!!만든 이:</t>
        </r>
        <r>
          <rPr>
            <sz val="9"/>
            <color rgb="FF000000"/>
            <rFont val="Tahoma"/>
            <family val="2"/>
          </rPr>
          <t xml:space="preserve">
20211109 </t>
        </r>
        <r>
          <rPr>
            <sz val="9"/>
            <color rgb="FF000000"/>
            <rFont val="돋움"/>
            <family val="3"/>
            <charset val="129"/>
          </rPr>
          <t>채혈</t>
        </r>
      </text>
    </comment>
    <comment ref="N1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1BTL hemolysis </t>
        </r>
        <r>
          <rPr>
            <sz val="9"/>
            <color rgb="FF000000"/>
            <rFont val="돋움"/>
            <family val="3"/>
            <charset val="129"/>
          </rPr>
          <t>약간</t>
        </r>
      </text>
    </comment>
    <comment ref="O23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KC-107</t>
        </r>
      </text>
    </comment>
    <comment ref="O25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KC-1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s &amp; p </t>
        </r>
        <r>
          <rPr>
            <sz val="9"/>
            <color rgb="FF000000"/>
            <rFont val="돋움"/>
            <family val="3"/>
            <charset val="129"/>
          </rPr>
          <t xml:space="preserve">혼탁
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s &amp; p </t>
        </r>
        <r>
          <rPr>
            <sz val="9"/>
            <color rgb="FF000000"/>
            <rFont val="돋움"/>
            <family val="3"/>
            <charset val="129"/>
          </rPr>
          <t xml:space="preserve">혼탁
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</rPr>
          <t>만든 이:
Buffy 1 vial (Plasma 7ml)
반출만든 이:</t>
        </r>
        <r>
          <rPr>
            <sz val="9"/>
            <color rgb="FF000000"/>
            <rFont val="Tahoma"/>
            <family val="2"/>
          </rPr>
          <t xml:space="preserve">
s &amp; p </t>
        </r>
        <r>
          <rPr>
            <sz val="9"/>
            <color rgb="FF000000"/>
            <rFont val="돋움"/>
            <family val="3"/>
            <charset val="129"/>
          </rPr>
          <t xml:space="preserve">혼탁
</t>
        </r>
      </text>
    </comment>
    <comment ref="O30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KC-192-1</t>
        </r>
      </text>
    </comment>
    <comment ref="R3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2nd 20220718</t>
        </r>
      </text>
    </comment>
    <comment ref="T3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20220819</t>
        </r>
      </text>
    </comment>
    <comment ref="O42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2nd 20221103</t>
        </r>
      </text>
    </comment>
    <comment ref="O47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KCM-1 labeling</t>
        </r>
      </text>
    </comment>
    <comment ref="R4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Buffy clotting</t>
        </r>
      </text>
    </comment>
    <comment ref="Q55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20231018 </t>
        </r>
        <r>
          <rPr>
            <sz val="9"/>
            <color rgb="FF000000"/>
            <rFont val="돋움"/>
            <family val="3"/>
            <charset val="129"/>
          </rPr>
          <t>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수령</t>
        </r>
      </text>
    </comment>
    <comment ref="R55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hemolysis</t>
        </r>
      </text>
    </comment>
    <comment ref="O56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20230822 =&gt; 20230828 </t>
        </r>
        <r>
          <rPr>
            <sz val="9"/>
            <color rgb="FF000000"/>
            <rFont val="돋움"/>
            <family val="3"/>
            <charset val="129"/>
          </rPr>
          <t>수령</t>
        </r>
        <r>
          <rPr>
            <sz val="9"/>
            <color rgb="FF000000"/>
            <rFont val="Tahoma"/>
            <family val="2"/>
          </rPr>
          <t xml:space="preserve"> (hemolysis) 
20230912 </t>
        </r>
        <r>
          <rPr>
            <sz val="9"/>
            <color rgb="FF000000"/>
            <rFont val="돋움"/>
            <family val="3"/>
            <charset val="129"/>
          </rPr>
          <t>추가채혈예정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E168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size </t>
        </r>
        <r>
          <rPr>
            <sz val="9"/>
            <color rgb="FF000000"/>
            <rFont val="돋움"/>
            <family val="3"/>
            <charset val="129"/>
          </rPr>
          <t>작음</t>
        </r>
      </text>
    </comment>
    <comment ref="J176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size </t>
        </r>
        <r>
          <rPr>
            <sz val="9"/>
            <color rgb="FF000000"/>
            <rFont val="돋움"/>
            <family val="3"/>
            <charset val="129"/>
          </rPr>
          <t>작음</t>
        </r>
      </text>
    </comment>
    <comment ref="B187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33521492 </t>
        </r>
        <r>
          <rPr>
            <sz val="9"/>
            <color rgb="FF000000"/>
            <rFont val="돋움"/>
            <family val="3"/>
            <charset val="129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오표기</t>
        </r>
      </text>
    </comment>
    <comment ref="H223" authorId="0" shapeId="0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T size </t>
        </r>
        <r>
          <rPr>
            <sz val="9"/>
            <color rgb="FF000000"/>
            <rFont val="돋움"/>
            <family val="3"/>
            <charset val="129"/>
          </rPr>
          <t>작음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F185" authorId="0" shapeId="0">
      <text>
        <r>
          <rPr>
            <b/>
            <sz val="9"/>
            <color rgb="FF000000"/>
            <rFont val="돋움"/>
            <family val="3"/>
            <charset val="129"/>
          </rPr>
          <t>만든 이:</t>
        </r>
        <r>
          <rPr>
            <sz val="9"/>
            <color rgb="FF000000"/>
            <rFont val="돋움"/>
            <family val="3"/>
            <charset val="129"/>
          </rPr>
          <t xml:space="preserve">
통깨짐</t>
        </r>
        <r>
          <rPr>
            <sz val="9"/>
            <color rgb="FF000000"/>
            <rFont val="Tahoma"/>
            <family val="2"/>
          </rPr>
          <t xml:space="preserve">!!!! </t>
        </r>
        <r>
          <rPr>
            <sz val="9"/>
            <color rgb="FF000000"/>
            <rFont val="돋움"/>
            <family val="3"/>
            <charset val="129"/>
          </rPr>
          <t>주의</t>
        </r>
        <r>
          <rPr>
            <sz val="9"/>
            <color rgb="FF000000"/>
            <rFont val="Tahoma"/>
            <family val="2"/>
          </rPr>
          <t>!!!!!</t>
        </r>
      </text>
    </comment>
  </commentList>
</comments>
</file>

<file path=xl/comments8.xml><?xml version="1.0" encoding="utf-8"?>
<comments xmlns="http://schemas.openxmlformats.org/spreadsheetml/2006/main">
  <authors>
    <author>만든 이</author>
  </authors>
  <commentList>
    <comment ref="B50" authorId="0" shapeId="0">
      <text>
        <r>
          <rPr>
            <b/>
            <sz val="9"/>
            <color rgb="FF000000"/>
            <rFont val="돋움"/>
            <family val="3"/>
            <charset val="129"/>
          </rPr>
          <t>동일</t>
        </r>
        <r>
          <rPr>
            <b/>
            <sz val="9"/>
            <color rgb="FF000000"/>
            <rFont val="Tahoma"/>
            <family val="2"/>
          </rPr>
          <t xml:space="preserve">인
</t>
        </r>
      </text>
    </comment>
  </commentList>
</comments>
</file>

<file path=xl/comments9.xml><?xml version="1.0" encoding="utf-8"?>
<comments xmlns="http://schemas.openxmlformats.org/spreadsheetml/2006/main">
  <authors>
    <author>만든 이</author>
  </authors>
  <commentList>
    <comment ref="G51" authorId="0" shapeId="0">
      <text>
        <r>
          <rPr>
            <b/>
            <sz val="9"/>
            <color rgb="FF000000"/>
            <rFont val="Tahoma"/>
            <family val="2"/>
          </rPr>
          <t xml:space="preserve">만든 이:
library </t>
        </r>
        <r>
          <rPr>
            <b/>
            <sz val="9"/>
            <color rgb="FF000000"/>
            <rFont val="돋움"/>
            <family val="3"/>
            <charset val="129"/>
          </rPr>
          <t>제작</t>
        </r>
        <r>
          <rPr>
            <b/>
            <sz val="9"/>
            <color rgb="FF000000"/>
            <rFont val="Tahoma"/>
            <family val="2"/>
          </rPr>
          <t xml:space="preserve"> x</t>
        </r>
      </text>
    </comment>
  </commentList>
</comments>
</file>

<file path=xl/sharedStrings.xml><?xml version="1.0" encoding="utf-8"?>
<sst xmlns="http://schemas.openxmlformats.org/spreadsheetml/2006/main" count="12972" uniqueCount="3504">
  <si>
    <t>KC-63 (90133883) N</t>
  </si>
  <si>
    <t>KC-59 (33118300) T</t>
  </si>
  <si>
    <t>KC-53 (33439714) N</t>
  </si>
  <si>
    <t>KC-85 (33461322) N®</t>
  </si>
  <si>
    <t>KC222 T (33512917)</t>
  </si>
  <si>
    <t>mRCC-87 (KC-122M)</t>
  </si>
  <si>
    <t>KC-90 (33161936) T</t>
  </si>
  <si>
    <t>KC246 T (33520411)</t>
  </si>
  <si>
    <t>KC-91 (33459696) N</t>
  </si>
  <si>
    <t>KC239 T (30884216)</t>
  </si>
  <si>
    <t>KC-95 (33463310) T</t>
  </si>
  <si>
    <t>KC249 T (33328004)</t>
  </si>
  <si>
    <t>KC-80 (33459231) N</t>
  </si>
  <si>
    <t>KC-90 (33161936) N</t>
  </si>
  <si>
    <t>KC244 T (33523426)</t>
  </si>
  <si>
    <t>4(8) + 2, 5(9) + 2</t>
  </si>
  <si>
    <r>
      <t>1btl 1주일 4</t>
    </r>
    <r>
      <rPr>
        <sz val="11"/>
        <color rgb="FF000000"/>
        <rFont val="맑은 고딕"/>
        <family val="3"/>
        <charset val="129"/>
      </rPr>
      <t>˚C</t>
    </r>
  </si>
  <si>
    <r>
      <t xml:space="preserve">오남자 </t>
    </r>
    <r>
      <rPr>
        <sz val="8"/>
        <color rgb="FF000000"/>
        <rFont val="맑은 고딕"/>
        <family val="3"/>
        <charset val="129"/>
      </rPr>
      <t>2nd</t>
    </r>
  </si>
  <si>
    <t>mRCC-95-1</t>
  </si>
  <si>
    <t>mRCC-99-1</t>
  </si>
  <si>
    <t>KC-212-1</t>
  </si>
  <si>
    <t>mRCC-108</t>
  </si>
  <si>
    <t>KC-159-1</t>
  </si>
  <si>
    <t>mRCC-103-1</t>
  </si>
  <si>
    <t>mRCC-101</t>
  </si>
  <si>
    <t>KC-232-1</t>
  </si>
  <si>
    <t>KC-217-1</t>
  </si>
  <si>
    <t>KC-230-1</t>
  </si>
  <si>
    <t>mRCC-109</t>
  </si>
  <si>
    <t>mRCC-98-1</t>
  </si>
  <si>
    <t>KC-236-1</t>
  </si>
  <si>
    <t>mRCC-104</t>
  </si>
  <si>
    <t>mRCC-96-1</t>
  </si>
  <si>
    <t>KC-248-1</t>
  </si>
  <si>
    <t>KC243 N (33499060)</t>
  </si>
  <si>
    <t>KC227 N (33515649)</t>
  </si>
  <si>
    <t>KC235 N (33521893)</t>
  </si>
  <si>
    <t>KC251 N (33518120)</t>
  </si>
  <si>
    <t>KC253 N (33528656)</t>
  </si>
  <si>
    <t>KC-79 (33345636) N</t>
  </si>
  <si>
    <t>KC-91 (33459696) T</t>
  </si>
  <si>
    <t>KC-113 (33467342) T</t>
  </si>
  <si>
    <t>mRCC-102</t>
  </si>
  <si>
    <t>KC-198-1</t>
  </si>
  <si>
    <t>KC-203-1</t>
  </si>
  <si>
    <t>KC-201-1</t>
  </si>
  <si>
    <t>mRCC-81-1</t>
  </si>
  <si>
    <t>KC-196-1</t>
  </si>
  <si>
    <t>KC-176-1</t>
  </si>
  <si>
    <t>KC-182-1</t>
  </si>
  <si>
    <t>KC-205-1</t>
  </si>
  <si>
    <t>KC-190-1</t>
  </si>
  <si>
    <t>KC-186-1</t>
  </si>
  <si>
    <t>mRCC-106</t>
  </si>
  <si>
    <t>KC-174-1</t>
  </si>
  <si>
    <t>KC-180-1</t>
  </si>
  <si>
    <t>KC-184-1</t>
  </si>
  <si>
    <t>KC-193-1</t>
  </si>
  <si>
    <t>KC-194-1</t>
  </si>
  <si>
    <t>KC-207-1</t>
  </si>
  <si>
    <t>KC-211-1</t>
  </si>
  <si>
    <t>(오후 urine)</t>
  </si>
  <si>
    <t>KC-209-1</t>
  </si>
  <si>
    <t>KC-214-1</t>
  </si>
  <si>
    <t>KC-200-1</t>
  </si>
  <si>
    <t>KC-210-1</t>
  </si>
  <si>
    <t>KC-206-1</t>
  </si>
  <si>
    <t>KC-199-1</t>
  </si>
  <si>
    <t>KC-222-1</t>
  </si>
  <si>
    <t>KC-223-1</t>
  </si>
  <si>
    <t>KC-219-1</t>
  </si>
  <si>
    <t>KC-229-1</t>
  </si>
  <si>
    <t>KC-227-1</t>
  </si>
  <si>
    <t>KC-226-1</t>
  </si>
  <si>
    <t>KC-221-1</t>
  </si>
  <si>
    <t>KC-202-1</t>
  </si>
  <si>
    <t>KC-220-1</t>
  </si>
  <si>
    <t>KC-224-1</t>
  </si>
  <si>
    <t>KC-225-1</t>
  </si>
  <si>
    <t>KC-204-1</t>
  </si>
  <si>
    <t>KC-228-1</t>
  </si>
  <si>
    <t>KC-152-1</t>
  </si>
  <si>
    <t>KC-165-1</t>
  </si>
  <si>
    <t>KC-164-1</t>
  </si>
  <si>
    <t>KC-170-1</t>
  </si>
  <si>
    <t>KC-156-1</t>
  </si>
  <si>
    <t>KC-171-1</t>
  </si>
  <si>
    <t>KC-175-1</t>
  </si>
  <si>
    <t>KC-178-1</t>
  </si>
  <si>
    <t>KC-185-1</t>
  </si>
  <si>
    <t>KC-169-1</t>
  </si>
  <si>
    <t>KC-168-1</t>
  </si>
  <si>
    <t>KC-188-1</t>
  </si>
  <si>
    <t>KC-172-1</t>
  </si>
  <si>
    <t>KC-187-1</t>
  </si>
  <si>
    <t>KC-191-1</t>
  </si>
  <si>
    <t>KC-177-1</t>
  </si>
  <si>
    <t>KC-160-1</t>
  </si>
  <si>
    <t>KC-166-1</t>
  </si>
  <si>
    <t>KC-179-1</t>
  </si>
  <si>
    <t>KC-189-1</t>
  </si>
  <si>
    <t>KC-115-1</t>
  </si>
  <si>
    <t>KC-125-1</t>
  </si>
  <si>
    <t>KC-113-1</t>
  </si>
  <si>
    <t>KC-116-1</t>
  </si>
  <si>
    <t>KC-120-1</t>
  </si>
  <si>
    <t>KC-103-1</t>
  </si>
  <si>
    <t>KC-128-1</t>
  </si>
  <si>
    <t>KC-114-1</t>
  </si>
  <si>
    <t>KC-126-1</t>
  </si>
  <si>
    <t>KC-144-1</t>
  </si>
  <si>
    <t>KC-162-1</t>
  </si>
  <si>
    <t>KC-150-1</t>
  </si>
  <si>
    <t>KC-153-1</t>
  </si>
  <si>
    <t>KC-131-1</t>
  </si>
  <si>
    <t>KC-151-1</t>
  </si>
  <si>
    <t>KC-123-1</t>
  </si>
  <si>
    <t>KC-124-1</t>
  </si>
  <si>
    <t>KC-119-1</t>
  </si>
  <si>
    <t>KC-130-1</t>
  </si>
  <si>
    <t>KC-148-1</t>
  </si>
  <si>
    <t>KC-121-1</t>
  </si>
  <si>
    <t>KC-118-1</t>
  </si>
  <si>
    <t>KC-129-1</t>
  </si>
  <si>
    <t>KC-163-1</t>
  </si>
  <si>
    <t>KC-143-1</t>
  </si>
  <si>
    <t>KC-135-1</t>
  </si>
  <si>
    <t>KC-145-1</t>
  </si>
  <si>
    <t>KC-137-1</t>
  </si>
  <si>
    <t>KC-141-1</t>
  </si>
  <si>
    <t>KC-139-1</t>
  </si>
  <si>
    <t>KC-138-1</t>
  </si>
  <si>
    <t>KC-136-1</t>
  </si>
  <si>
    <t>KC-133-1</t>
  </si>
  <si>
    <t>KC-149-1</t>
  </si>
  <si>
    <t>KC-146-1</t>
  </si>
  <si>
    <t>Urine List (KC)</t>
  </si>
  <si>
    <t>JIN, SHIZONG</t>
  </si>
  <si>
    <t>김영미 B</t>
  </si>
  <si>
    <t>#153</t>
  </si>
  <si>
    <t>Urine</t>
  </si>
  <si>
    <t>KC-31U</t>
  </si>
  <si>
    <t>mRCC-94</t>
  </si>
  <si>
    <t>환자번호</t>
  </si>
  <si>
    <t>#146</t>
  </si>
  <si>
    <t>#144</t>
  </si>
  <si>
    <t>#143</t>
  </si>
  <si>
    <t>#142</t>
  </si>
  <si>
    <t>김순희 B</t>
  </si>
  <si>
    <t>KC-84-1</t>
  </si>
  <si>
    <t>#133</t>
  </si>
  <si>
    <t>#140</t>
  </si>
  <si>
    <t>#141</t>
  </si>
  <si>
    <t>#135</t>
  </si>
  <si>
    <t>#145</t>
  </si>
  <si>
    <t>#138</t>
  </si>
  <si>
    <t>#128</t>
  </si>
  <si>
    <t>#127</t>
  </si>
  <si>
    <t>#137</t>
  </si>
  <si>
    <t>#139</t>
  </si>
  <si>
    <t>KC-149U</t>
  </si>
  <si>
    <t>#122</t>
  </si>
  <si>
    <t>KC-89-1</t>
  </si>
  <si>
    <t>#152</t>
  </si>
  <si>
    <t>#148</t>
  </si>
  <si>
    <t>#149</t>
  </si>
  <si>
    <t>#147</t>
  </si>
  <si>
    <t>#150</t>
  </si>
  <si>
    <t>70ml</t>
  </si>
  <si>
    <t>#151</t>
  </si>
  <si>
    <t>KC-63-1</t>
  </si>
  <si>
    <t>#120</t>
  </si>
  <si>
    <t>KC-70-1</t>
  </si>
  <si>
    <t>KC-76-1</t>
  </si>
  <si>
    <t>KC-28-1</t>
  </si>
  <si>
    <t>KC-57-1</t>
  </si>
  <si>
    <t>mRCC-81</t>
  </si>
  <si>
    <t>KC-73-1</t>
  </si>
  <si>
    <t>KC-53-1</t>
  </si>
  <si>
    <t>2 (10)</t>
  </si>
  <si>
    <t>KC-58-1</t>
  </si>
  <si>
    <t>#119</t>
  </si>
  <si>
    <t>mRCC-77</t>
  </si>
  <si>
    <t>#124</t>
  </si>
  <si>
    <t>#134</t>
  </si>
  <si>
    <t>KC-75-1</t>
  </si>
  <si>
    <t>KC-83-1</t>
  </si>
  <si>
    <t>KC-51-1</t>
  </si>
  <si>
    <t>KC-79-1</t>
  </si>
  <si>
    <t>#132</t>
  </si>
  <si>
    <t>KC-72-1</t>
  </si>
  <si>
    <t>KC-90-1</t>
  </si>
  <si>
    <t>#129</t>
  </si>
  <si>
    <t>#136</t>
  </si>
  <si>
    <t>KC-50-1</t>
  </si>
  <si>
    <t>#125</t>
  </si>
  <si>
    <t>KC-81-1</t>
  </si>
  <si>
    <t>#118</t>
  </si>
  <si>
    <t>#130</t>
  </si>
  <si>
    <t>KC-74-1</t>
  </si>
  <si>
    <t>KC-80-1</t>
  </si>
  <si>
    <t>mRCC-87</t>
  </si>
  <si>
    <t>KC-87-1</t>
  </si>
  <si>
    <t>KC-85-1</t>
  </si>
  <si>
    <t>#121</t>
  </si>
  <si>
    <t>#126</t>
  </si>
  <si>
    <t>KC-78-1</t>
  </si>
  <si>
    <t>KC-77-1</t>
  </si>
  <si>
    <t>KC-86-1</t>
  </si>
  <si>
    <t>#131</t>
  </si>
  <si>
    <t>#123</t>
  </si>
  <si>
    <t>KC-82-1</t>
  </si>
  <si>
    <t>Date</t>
  </si>
  <si>
    <t>KC-28U</t>
  </si>
  <si>
    <t>KC-32-1</t>
  </si>
  <si>
    <t>KC-18-1</t>
  </si>
  <si>
    <t>60ml</t>
  </si>
  <si>
    <t>KC-76U</t>
  </si>
  <si>
    <t>KC-26-1</t>
  </si>
  <si>
    <t>KC-31-1</t>
  </si>
  <si>
    <t xml:space="preserve"> 박현화</t>
  </si>
  <si>
    <t>50ml</t>
  </si>
  <si>
    <t>KC-27-1</t>
  </si>
  <si>
    <t>ID (FU)</t>
  </si>
  <si>
    <t>1-양적음</t>
  </si>
  <si>
    <t>40ml</t>
  </si>
  <si>
    <t>KC-40U</t>
  </si>
  <si>
    <t>KC-38U</t>
  </si>
  <si>
    <t>KC-36-1</t>
  </si>
  <si>
    <t>KC-17-1</t>
  </si>
  <si>
    <t>KC-29-1</t>
  </si>
  <si>
    <t>KC-34U</t>
  </si>
  <si>
    <t>KC-33-1</t>
  </si>
  <si>
    <t>Name</t>
  </si>
  <si>
    <t>KC-32U</t>
  </si>
  <si>
    <t>KC-25-1</t>
  </si>
  <si>
    <t>KC-37U</t>
  </si>
  <si>
    <t>KC-26U</t>
  </si>
  <si>
    <t>KC-41-1</t>
  </si>
  <si>
    <t>KC-68-1</t>
  </si>
  <si>
    <t>KC-24-1</t>
  </si>
  <si>
    <t>KC-35-1</t>
  </si>
  <si>
    <t>KC-40-1</t>
  </si>
  <si>
    <t>KC-37-1</t>
  </si>
  <si>
    <t>KC-34-1</t>
  </si>
  <si>
    <t>KC-38-1</t>
  </si>
  <si>
    <t>#43</t>
  </si>
  <si>
    <t>박승민</t>
  </si>
  <si>
    <t>#47</t>
  </si>
  <si>
    <t>#51</t>
  </si>
  <si>
    <t>#46</t>
  </si>
  <si>
    <t>#50</t>
  </si>
  <si>
    <t>#40</t>
  </si>
  <si>
    <t>#42</t>
  </si>
  <si>
    <t>#37</t>
  </si>
  <si>
    <t>#39</t>
  </si>
  <si>
    <t>#45</t>
  </si>
  <si>
    <t>박미숙</t>
  </si>
  <si>
    <t>#67</t>
  </si>
  <si>
    <t>#58</t>
  </si>
  <si>
    <t>#63</t>
  </si>
  <si>
    <t>#38</t>
  </si>
  <si>
    <t>#49</t>
  </si>
  <si>
    <t>#55</t>
  </si>
  <si>
    <t>이덕영</t>
  </si>
  <si>
    <t>문종철</t>
  </si>
  <si>
    <t>#61</t>
  </si>
  <si>
    <t>#48</t>
  </si>
  <si>
    <t>#57</t>
  </si>
  <si>
    <t>정근종</t>
  </si>
  <si>
    <t>#53</t>
  </si>
  <si>
    <t>#60</t>
  </si>
  <si>
    <t>노형석</t>
  </si>
  <si>
    <t>문영준</t>
  </si>
  <si>
    <t>#54</t>
  </si>
  <si>
    <t>#65</t>
  </si>
  <si>
    <t>#74</t>
  </si>
  <si>
    <t>#66</t>
  </si>
  <si>
    <t>한이석</t>
  </si>
  <si>
    <t>#59</t>
  </si>
  <si>
    <t>김영춘</t>
  </si>
  <si>
    <t>#69</t>
  </si>
  <si>
    <t>#44</t>
  </si>
  <si>
    <t>이동일</t>
  </si>
  <si>
    <t>#70</t>
  </si>
  <si>
    <t>#73</t>
  </si>
  <si>
    <t>#64</t>
  </si>
  <si>
    <t>강성수</t>
  </si>
  <si>
    <t>#56</t>
  </si>
  <si>
    <t>#68</t>
  </si>
  <si>
    <t>김영화</t>
  </si>
  <si>
    <t>박순성</t>
  </si>
  <si>
    <t>신명자</t>
  </si>
  <si>
    <t>#78</t>
  </si>
  <si>
    <t>#52</t>
  </si>
  <si>
    <t>#75</t>
  </si>
  <si>
    <t>#62</t>
  </si>
  <si>
    <t>#81</t>
  </si>
  <si>
    <t>이연순</t>
  </si>
  <si>
    <t>#41</t>
  </si>
  <si>
    <t>김순희</t>
  </si>
  <si>
    <t>김경안</t>
  </si>
  <si>
    <t>조윤석</t>
  </si>
  <si>
    <t>#82</t>
  </si>
  <si>
    <t>#80</t>
  </si>
  <si>
    <t>#77</t>
  </si>
  <si>
    <t>#87</t>
  </si>
  <si>
    <t>김동옥</t>
  </si>
  <si>
    <t>김선자</t>
  </si>
  <si>
    <t>#71</t>
  </si>
  <si>
    <t>#76</t>
  </si>
  <si>
    <t>황시연</t>
  </si>
  <si>
    <t>이갑직</t>
  </si>
  <si>
    <t>#86</t>
  </si>
  <si>
    <t>최영옥</t>
  </si>
  <si>
    <t>윤세영</t>
  </si>
  <si>
    <t>#84</t>
  </si>
  <si>
    <t>연충남</t>
  </si>
  <si>
    <t>#83</t>
  </si>
  <si>
    <t>#85</t>
  </si>
  <si>
    <t>#72</t>
  </si>
  <si>
    <t>#79</t>
  </si>
  <si>
    <t>연정흠</t>
  </si>
  <si>
    <t>곽동자</t>
  </si>
  <si>
    <t>이청일</t>
  </si>
  <si>
    <t>김이현</t>
  </si>
  <si>
    <t>안현수</t>
  </si>
  <si>
    <t>이명숙</t>
  </si>
  <si>
    <t>안영란</t>
  </si>
  <si>
    <t>문남수</t>
  </si>
  <si>
    <t>이경언</t>
  </si>
  <si>
    <t>엽진희</t>
  </si>
  <si>
    <t>김미경</t>
  </si>
  <si>
    <t>이길유</t>
  </si>
  <si>
    <t>이진호</t>
  </si>
  <si>
    <t>한성희</t>
  </si>
  <si>
    <t>정병모</t>
  </si>
  <si>
    <t>강인구</t>
  </si>
  <si>
    <t>최석화</t>
  </si>
  <si>
    <t>하정주</t>
  </si>
  <si>
    <t>김용섭</t>
  </si>
  <si>
    <t>박정민</t>
  </si>
  <si>
    <t>유준상</t>
  </si>
  <si>
    <t>김금천</t>
  </si>
  <si>
    <t>정병철</t>
  </si>
  <si>
    <t>이태호</t>
  </si>
  <si>
    <t>이종필</t>
  </si>
  <si>
    <t>배명환</t>
  </si>
  <si>
    <t>김상용</t>
  </si>
  <si>
    <t>조연옥</t>
  </si>
  <si>
    <t>최현규</t>
  </si>
  <si>
    <t>김효순</t>
  </si>
  <si>
    <t>권애순</t>
  </si>
  <si>
    <t>안완석</t>
  </si>
  <si>
    <t>김성수</t>
  </si>
  <si>
    <t>송영상</t>
  </si>
  <si>
    <t>이희숙</t>
  </si>
  <si>
    <t>김보명</t>
  </si>
  <si>
    <t>이경숙</t>
  </si>
  <si>
    <t>권옥순</t>
  </si>
  <si>
    <t>박용숙</t>
  </si>
  <si>
    <t>박태희</t>
  </si>
  <si>
    <t>최향숙</t>
  </si>
  <si>
    <t>김태경</t>
  </si>
  <si>
    <t>조규선</t>
  </si>
  <si>
    <t>김태우</t>
  </si>
  <si>
    <t>이재옥</t>
  </si>
  <si>
    <t>황인덕</t>
  </si>
  <si>
    <t>권계희</t>
  </si>
  <si>
    <t>곽미숙</t>
  </si>
  <si>
    <t>김근태</t>
  </si>
  <si>
    <t>최광식</t>
  </si>
  <si>
    <t>곽철호</t>
  </si>
  <si>
    <t>김형욱</t>
  </si>
  <si>
    <t>한공남</t>
  </si>
  <si>
    <t>#5</t>
  </si>
  <si>
    <t>견순필</t>
  </si>
  <si>
    <t>#3</t>
  </si>
  <si>
    <t>서경원</t>
  </si>
  <si>
    <t>#16</t>
  </si>
  <si>
    <t>노정호</t>
  </si>
  <si>
    <t>#8</t>
  </si>
  <si>
    <t>#11</t>
  </si>
  <si>
    <t>#1</t>
  </si>
  <si>
    <t>박종은</t>
  </si>
  <si>
    <t>지길용</t>
  </si>
  <si>
    <t>변응수</t>
  </si>
  <si>
    <t>김광수</t>
  </si>
  <si>
    <t>#9</t>
  </si>
  <si>
    <t>#2</t>
  </si>
  <si>
    <t>박진범</t>
  </si>
  <si>
    <t>김윤미</t>
  </si>
  <si>
    <t>윤학수</t>
  </si>
  <si>
    <t>배재명</t>
  </si>
  <si>
    <t>성기홍</t>
  </si>
  <si>
    <t>#10</t>
  </si>
  <si>
    <t>이재식</t>
  </si>
  <si>
    <t>최병주</t>
  </si>
  <si>
    <t>이수경</t>
  </si>
  <si>
    <t>박상후</t>
  </si>
  <si>
    <t>etc</t>
  </si>
  <si>
    <t>#7</t>
  </si>
  <si>
    <t>황두성</t>
  </si>
  <si>
    <t>#6</t>
  </si>
  <si>
    <t>이성호</t>
  </si>
  <si>
    <t>#4</t>
  </si>
  <si>
    <t>공영수</t>
  </si>
  <si>
    <t>#19</t>
  </si>
  <si>
    <t>#26</t>
  </si>
  <si>
    <t>이기재</t>
  </si>
  <si>
    <t>#18</t>
  </si>
  <si>
    <t>#14</t>
  </si>
  <si>
    <t>#32</t>
  </si>
  <si>
    <t>#20</t>
  </si>
  <si>
    <t>ID</t>
  </si>
  <si>
    <t>#24</t>
  </si>
  <si>
    <t>#21</t>
  </si>
  <si>
    <t>최용해</t>
  </si>
  <si>
    <t>권영호</t>
  </si>
  <si>
    <t>#25</t>
  </si>
  <si>
    <t>#31</t>
  </si>
  <si>
    <t>#12</t>
  </si>
  <si>
    <t>서아라</t>
  </si>
  <si>
    <t>하지훈</t>
  </si>
  <si>
    <t>#17</t>
  </si>
  <si>
    <t>#36</t>
  </si>
  <si>
    <t>#28</t>
  </si>
  <si>
    <t>NO.</t>
  </si>
  <si>
    <t>#30</t>
  </si>
  <si>
    <t>이명열</t>
  </si>
  <si>
    <t>#15</t>
  </si>
  <si>
    <t>류지환</t>
  </si>
  <si>
    <t>이소향</t>
  </si>
  <si>
    <t>#34</t>
  </si>
  <si>
    <t>#27</t>
  </si>
  <si>
    <t>#29</t>
  </si>
  <si>
    <t>#22</t>
  </si>
  <si>
    <t>김교상</t>
  </si>
  <si>
    <t>#13</t>
  </si>
  <si>
    <t>이덕근</t>
  </si>
  <si>
    <t>김승희</t>
  </si>
  <si>
    <t>#35</t>
  </si>
  <si>
    <t>나원철</t>
  </si>
  <si>
    <t>정순직</t>
  </si>
  <si>
    <t>#23</t>
  </si>
  <si>
    <t>조형기</t>
  </si>
  <si>
    <t>정상윤</t>
  </si>
  <si>
    <t>김태남</t>
  </si>
  <si>
    <t>#33</t>
  </si>
  <si>
    <t>KC-259-1</t>
  </si>
  <si>
    <t>KC-261-1</t>
  </si>
  <si>
    <t>KC-254-1</t>
  </si>
  <si>
    <t>KC-249-1</t>
  </si>
  <si>
    <t>KC-233-1</t>
  </si>
  <si>
    <t>KC-241-1</t>
  </si>
  <si>
    <t>KC-245-1</t>
  </si>
  <si>
    <t>KC-250-1</t>
  </si>
  <si>
    <t>KC-235-1</t>
  </si>
  <si>
    <t>KC-283-1</t>
  </si>
  <si>
    <t>KC-237-1</t>
  </si>
  <si>
    <t>KC-242-1</t>
  </si>
  <si>
    <t>KC-246-1</t>
  </si>
  <si>
    <t>KC-258-1</t>
  </si>
  <si>
    <t>KC-260-1</t>
  </si>
  <si>
    <t>KC-274-1</t>
  </si>
  <si>
    <t>KC-257-1</t>
  </si>
  <si>
    <t>KC-255-1</t>
  </si>
  <si>
    <t>KC-278-1</t>
  </si>
  <si>
    <t>KC-253-1</t>
  </si>
  <si>
    <t>KC-262-1</t>
  </si>
  <si>
    <t>ㅡ&gt;수술후 전이 (KC-15M)</t>
  </si>
  <si>
    <t>KC256 N (33523185)</t>
  </si>
  <si>
    <t>KC238 T (33518693)</t>
  </si>
  <si>
    <t>KC254 T (33522719)</t>
  </si>
  <si>
    <t>7BTLs (8/3-4,8/4-3)</t>
  </si>
  <si>
    <t>KC253 T (33528656)</t>
  </si>
  <si>
    <t>KC249 N (33328004)</t>
  </si>
  <si>
    <t>KC220 N (33214680)</t>
  </si>
  <si>
    <t>KC237 N (33519657)</t>
  </si>
  <si>
    <t>KC220 T (33214680)</t>
  </si>
  <si>
    <t>KC237 T (33519657)</t>
  </si>
  <si>
    <t>KC-135 (33477904) T</t>
  </si>
  <si>
    <t>KC244 N (33523426)</t>
  </si>
  <si>
    <t xml:space="preserve">KC233 N (33518536) </t>
  </si>
  <si>
    <t>KC245 T (33521634)</t>
  </si>
  <si>
    <t>KC-166 (33295293) T</t>
  </si>
  <si>
    <t>KC-83 (90033027) T</t>
  </si>
  <si>
    <t xml:space="preserve">Normal Serum List </t>
  </si>
  <si>
    <t>KC-143 (33482146) N</t>
  </si>
  <si>
    <t>mRCC-111</t>
  </si>
  <si>
    <t>mRCC-105-1</t>
  </si>
  <si>
    <t>mRCC-101-1</t>
  </si>
  <si>
    <t>KC-243-1</t>
  </si>
  <si>
    <t>위치</t>
  </si>
  <si>
    <t>No.</t>
  </si>
  <si>
    <t>Deep freezer</t>
  </si>
  <si>
    <t>KC-89 (30450756) N®</t>
  </si>
  <si>
    <t>Serum 20211203채혈</t>
  </si>
  <si>
    <t>KC-73 (33456671) T</t>
  </si>
  <si>
    <t>KC-88 (90225819) T®</t>
  </si>
  <si>
    <t>KC-109 (33467581) T</t>
  </si>
  <si>
    <t>KC247 N (33523713)</t>
  </si>
  <si>
    <t>KC242 N (33521234)</t>
  </si>
  <si>
    <t>KC254 N (33522719)</t>
  </si>
  <si>
    <t>KC246 N (33520411)</t>
  </si>
  <si>
    <t>KC-33 (33324687) T®</t>
  </si>
  <si>
    <t>KC240 T (33517349)</t>
  </si>
  <si>
    <t>KC248 N (33522119)</t>
  </si>
  <si>
    <t>KC-83 (90033027) N®</t>
  </si>
  <si>
    <t>KC248 T (33522119)</t>
  </si>
  <si>
    <r>
      <t xml:space="preserve">1(0.5) </t>
    </r>
    <r>
      <rPr>
        <sz val="11"/>
        <color rgb="FF8CB3E4"/>
        <rFont val="맑은 고딕"/>
        <family val="3"/>
        <charset val="129"/>
      </rPr>
      <t>1(2)</t>
    </r>
    <r>
      <rPr>
        <sz val="11"/>
        <color rgb="FF000000"/>
        <rFont val="맑은 고딕"/>
        <family val="3"/>
        <charset val="129"/>
      </rPr>
      <t xml:space="preserve"> 1</t>
    </r>
  </si>
  <si>
    <t>10BTLs (11/11-4, 11/12-2, 11/13-2, 11/14-2)</t>
  </si>
  <si>
    <t>8BTLs (11/22-2, 11/23-2, 11/24-2, 11/25-2)</t>
  </si>
  <si>
    <t>KC-153</t>
  </si>
  <si>
    <t>mRCC-35</t>
  </si>
  <si>
    <t>KC-19</t>
  </si>
  <si>
    <t>mRCC-86</t>
  </si>
  <si>
    <t>mRCC-96</t>
  </si>
  <si>
    <t>KC-88-1</t>
  </si>
  <si>
    <t>KC-152</t>
  </si>
  <si>
    <t>mRCC-99</t>
  </si>
  <si>
    <t>mRCC-61</t>
  </si>
  <si>
    <t>KC-11-1</t>
  </si>
  <si>
    <t>KC-150</t>
  </si>
  <si>
    <t>KC-61</t>
  </si>
  <si>
    <t>KC-146</t>
  </si>
  <si>
    <t>KC-47-1</t>
  </si>
  <si>
    <t>KC-39</t>
  </si>
  <si>
    <t>KC-137</t>
  </si>
  <si>
    <t>mRCC-30</t>
  </si>
  <si>
    <t>NU-18</t>
  </si>
  <si>
    <t>KC-98-1</t>
  </si>
  <si>
    <t>KC-251</t>
  </si>
  <si>
    <t>mRCC-56</t>
  </si>
  <si>
    <t>KC-14-1</t>
  </si>
  <si>
    <t>KC-131</t>
  </si>
  <si>
    <t>KC-4-1</t>
  </si>
  <si>
    <t>mRCC-92</t>
  </si>
  <si>
    <t>KC-136</t>
  </si>
  <si>
    <t>KC-99-1</t>
  </si>
  <si>
    <t>mRCC-90</t>
  </si>
  <si>
    <t>NU-44</t>
  </si>
  <si>
    <t>mRCC-38</t>
  </si>
  <si>
    <t>KC-133</t>
  </si>
  <si>
    <t>KC-145</t>
  </si>
  <si>
    <t>KC-140</t>
  </si>
  <si>
    <t>KC-53</t>
  </si>
  <si>
    <t>KC-97-1</t>
  </si>
  <si>
    <t>KC-93-1</t>
  </si>
  <si>
    <t>KC-143</t>
  </si>
  <si>
    <t>mRCC-68</t>
  </si>
  <si>
    <t>mRCC-57</t>
  </si>
  <si>
    <t>KC-50</t>
  </si>
  <si>
    <t>KC-51</t>
  </si>
  <si>
    <t>KC-148</t>
  </si>
  <si>
    <t>mRCC-28</t>
  </si>
  <si>
    <t>mRCC-66</t>
  </si>
  <si>
    <t>KC-151</t>
  </si>
  <si>
    <t>KC-149</t>
  </si>
  <si>
    <t>mRCC-60</t>
  </si>
  <si>
    <t>KC-56</t>
  </si>
  <si>
    <t>KC-154</t>
  </si>
  <si>
    <t>KC-94-1</t>
  </si>
  <si>
    <t>KC-128</t>
  </si>
  <si>
    <t>mRCC-88</t>
  </si>
  <si>
    <t>KC-57</t>
  </si>
  <si>
    <t>KC-54</t>
  </si>
  <si>
    <t>mRCC-62</t>
  </si>
  <si>
    <t>KC-134</t>
  </si>
  <si>
    <t>KC-156</t>
  </si>
  <si>
    <t>mRCC-65</t>
  </si>
  <si>
    <t>KC-58</t>
  </si>
  <si>
    <t>mRCC-64</t>
  </si>
  <si>
    <t>KC-132</t>
  </si>
  <si>
    <t>KC-68</t>
  </si>
  <si>
    <t>KC-12-1</t>
  </si>
  <si>
    <t>KC-78</t>
  </si>
  <si>
    <t>KC-66-1</t>
  </si>
  <si>
    <t>KC-116</t>
  </si>
  <si>
    <t>KC-85</t>
  </si>
  <si>
    <t>mRCC-73</t>
  </si>
  <si>
    <t>KC-81</t>
  </si>
  <si>
    <t>KC-60-1</t>
  </si>
  <si>
    <t>KC-75</t>
  </si>
  <si>
    <t>KC-15-1</t>
  </si>
  <si>
    <t>mRCC-72</t>
  </si>
  <si>
    <t>KC-139</t>
  </si>
  <si>
    <t>KC-23-1</t>
  </si>
  <si>
    <t>KC-80</t>
  </si>
  <si>
    <t>mRCC-89</t>
  </si>
  <si>
    <t>mRCC-71</t>
  </si>
  <si>
    <t>KC-71-1</t>
  </si>
  <si>
    <t>KC-52-1</t>
  </si>
  <si>
    <t>KC-82</t>
  </si>
  <si>
    <t>NU-42</t>
  </si>
  <si>
    <t>KC-83</t>
  </si>
  <si>
    <t>KC-126</t>
  </si>
  <si>
    <t>KC-69</t>
  </si>
  <si>
    <t>KC-91-1</t>
  </si>
  <si>
    <t>KC-92-1</t>
  </si>
  <si>
    <t>KC-138</t>
  </si>
  <si>
    <t>NU-33</t>
  </si>
  <si>
    <t>KC-135</t>
  </si>
  <si>
    <t>KC-49-1</t>
  </si>
  <si>
    <t>KC-48-1</t>
  </si>
  <si>
    <t>KC-10-1</t>
  </si>
  <si>
    <t>KC-84</t>
  </si>
  <si>
    <t>KC-257</t>
  </si>
  <si>
    <t>KC-247</t>
  </si>
  <si>
    <t>KC-279</t>
  </si>
  <si>
    <t>KC-284</t>
  </si>
  <si>
    <t>KC-264</t>
  </si>
  <si>
    <t>KC-286</t>
  </si>
  <si>
    <t>KC-250</t>
  </si>
  <si>
    <t>KC-66</t>
  </si>
  <si>
    <t>KC-249</t>
  </si>
  <si>
    <t>NU-40</t>
  </si>
  <si>
    <t>KC-73</t>
  </si>
  <si>
    <t>KC-252</t>
  </si>
  <si>
    <t>KC-288</t>
  </si>
  <si>
    <t>KC-255</t>
  </si>
  <si>
    <t>KC-272</t>
  </si>
  <si>
    <t>KC-74</t>
  </si>
  <si>
    <t>KC-274</t>
  </si>
  <si>
    <t>KC-281</t>
  </si>
  <si>
    <t>KC-70</t>
  </si>
  <si>
    <t>KC-268</t>
  </si>
  <si>
    <t>KC-269</t>
  </si>
  <si>
    <t>KC-72</t>
  </si>
  <si>
    <t>KC-229</t>
  </si>
  <si>
    <t>KC-239</t>
  </si>
  <si>
    <t>KC-276</t>
  </si>
  <si>
    <t>KC-260</t>
  </si>
  <si>
    <t>KC-244</t>
  </si>
  <si>
    <t>KC-77</t>
  </si>
  <si>
    <t>KC-245</t>
  </si>
  <si>
    <t>KC-246</t>
  </si>
  <si>
    <t>KC-9-1</t>
  </si>
  <si>
    <t>KC-65-1</t>
  </si>
  <si>
    <t>KC-129</t>
  </si>
  <si>
    <t>KC-123</t>
  </si>
  <si>
    <t>KC-120</t>
  </si>
  <si>
    <t>KC-263</t>
  </si>
  <si>
    <t>KC-202</t>
  </si>
  <si>
    <t>KC-130</t>
  </si>
  <si>
    <t>KC-55-1</t>
  </si>
  <si>
    <t>mRCC-84</t>
  </si>
  <si>
    <t>KC-240</t>
  </si>
  <si>
    <t>KC-115</t>
  </si>
  <si>
    <t>KC-221</t>
  </si>
  <si>
    <t>mRCC-82</t>
  </si>
  <si>
    <t>mRCC-79</t>
  </si>
  <si>
    <t>KC-241</t>
  </si>
  <si>
    <t>KC-307</t>
  </si>
  <si>
    <t>KC-111</t>
  </si>
  <si>
    <t>KC-253</t>
  </si>
  <si>
    <t>KC-238</t>
  </si>
  <si>
    <t>KC-96-1</t>
  </si>
  <si>
    <t>KC-108</t>
  </si>
  <si>
    <t>KC-297</t>
  </si>
  <si>
    <t>KC-214</t>
  </si>
  <si>
    <t>KC-282</t>
  </si>
  <si>
    <t>mRCC-83</t>
  </si>
  <si>
    <t>KC-231</t>
  </si>
  <si>
    <t>KC-306</t>
  </si>
  <si>
    <t>KC-124</t>
  </si>
  <si>
    <t>KC-262</t>
  </si>
  <si>
    <t>KC-121</t>
  </si>
  <si>
    <t>KC-119</t>
  </si>
  <si>
    <t>mRCC-97</t>
  </si>
  <si>
    <t>KC-296</t>
  </si>
  <si>
    <t>KC-301</t>
  </si>
  <si>
    <t>KC-256</t>
  </si>
  <si>
    <t>KC-275</t>
  </si>
  <si>
    <t>KC-287</t>
  </si>
  <si>
    <t>KC-258</t>
  </si>
  <si>
    <t>KC-259</t>
  </si>
  <si>
    <t>KC-277</t>
  </si>
  <si>
    <t>KC-254</t>
  </si>
  <si>
    <t>KC-298</t>
  </si>
  <si>
    <t>KC-291</t>
  </si>
  <si>
    <t>KC-242</t>
  </si>
  <si>
    <t>KC-290</t>
  </si>
  <si>
    <t>KC-309</t>
  </si>
  <si>
    <t>KC-303</t>
  </si>
  <si>
    <t>KC-271</t>
  </si>
  <si>
    <t>KC-304</t>
  </si>
  <si>
    <t>KC-302</t>
  </si>
  <si>
    <t>KC-300</t>
  </si>
  <si>
    <t>KC-248</t>
  </si>
  <si>
    <t>KC-311</t>
  </si>
  <si>
    <t>KC-305</t>
  </si>
  <si>
    <t>KC-295</t>
  </si>
  <si>
    <t>KC-267</t>
  </si>
  <si>
    <t>KC-299</t>
  </si>
  <si>
    <t>KC-280</t>
  </si>
  <si>
    <t>KC-261</t>
  </si>
  <si>
    <t>KC-292</t>
  </si>
  <si>
    <t>KC-289</t>
  </si>
  <si>
    <t>KC-79</t>
  </si>
  <si>
    <t>KC-16-1</t>
  </si>
  <si>
    <t>KC-234</t>
  </si>
  <si>
    <t>mRCC-93</t>
  </si>
  <si>
    <t>mRCC-76</t>
  </si>
  <si>
    <t>mRCC-95</t>
  </si>
  <si>
    <t>KC-67-1</t>
  </si>
  <si>
    <t>KC-56-1</t>
  </si>
  <si>
    <t>KC-87</t>
  </si>
  <si>
    <t>KC-113</t>
  </si>
  <si>
    <t>KC-17</t>
  </si>
  <si>
    <t>KC-33</t>
  </si>
  <si>
    <t>KC-69-1</t>
  </si>
  <si>
    <t>KC-35</t>
  </si>
  <si>
    <t>KC-112</t>
  </si>
  <si>
    <t>KC-125</t>
  </si>
  <si>
    <t>KC-46-1</t>
  </si>
  <si>
    <t>KC-29</t>
  </si>
  <si>
    <t>KC-86</t>
  </si>
  <si>
    <t>KC-89</t>
  </si>
  <si>
    <t>KC-144</t>
  </si>
  <si>
    <t>KC-118</t>
  </si>
  <si>
    <t>KC-25</t>
  </si>
  <si>
    <t>KC-40</t>
  </si>
  <si>
    <t>KC-20-1</t>
  </si>
  <si>
    <t>KC-38</t>
  </si>
  <si>
    <t>KC-41</t>
  </si>
  <si>
    <t>KC-59-1</t>
  </si>
  <si>
    <t>KC-62-1</t>
  </si>
  <si>
    <t>KC-44-1</t>
  </si>
  <si>
    <t>mRCC-80</t>
  </si>
  <si>
    <t>KC-103</t>
  </si>
  <si>
    <t>KC-31</t>
  </si>
  <si>
    <t>KC-266</t>
  </si>
  <si>
    <t>KC-28</t>
  </si>
  <si>
    <t>KC-205</t>
  </si>
  <si>
    <t>KC-26</t>
  </si>
  <si>
    <t>KC-200</t>
  </si>
  <si>
    <t>KC-207</t>
  </si>
  <si>
    <t>KC-204</t>
  </si>
  <si>
    <t>KC-199</t>
  </si>
  <si>
    <t>KC-24</t>
  </si>
  <si>
    <t>KC-18</t>
  </si>
  <si>
    <t>KC-32</t>
  </si>
  <si>
    <t>KC-36</t>
  </si>
  <si>
    <t>KC-310</t>
  </si>
  <si>
    <t>KC-189</t>
  </si>
  <si>
    <t>mRCC-29</t>
  </si>
  <si>
    <t>KC-210</t>
  </si>
  <si>
    <t>KC-228</t>
  </si>
  <si>
    <t>KC-198</t>
  </si>
  <si>
    <t>KC-219</t>
  </si>
  <si>
    <t>KC-209</t>
  </si>
  <si>
    <t>KC-34</t>
  </si>
  <si>
    <t>KC-227</t>
  </si>
  <si>
    <t>KC-201</t>
  </si>
  <si>
    <t>KC-217</t>
  </si>
  <si>
    <t>KC-206</t>
  </si>
  <si>
    <t>KC-187</t>
  </si>
  <si>
    <t>KC-211</t>
  </si>
  <si>
    <t>KC-220</t>
  </si>
  <si>
    <t>KC-218</t>
  </si>
  <si>
    <t>KC-308</t>
  </si>
  <si>
    <t>KC-147</t>
  </si>
  <si>
    <t>KC-213</t>
  </si>
  <si>
    <t>KC-37</t>
  </si>
  <si>
    <t>KC-27</t>
  </si>
  <si>
    <t>KC-203</t>
  </si>
  <si>
    <r>
      <t>10+</t>
    </r>
    <r>
      <rPr>
        <sz val="11"/>
        <color rgb="FF8CB3E4"/>
        <rFont val="맑은 고딕"/>
        <family val="3"/>
        <charset val="129"/>
      </rPr>
      <t>40</t>
    </r>
  </si>
  <si>
    <t>KC-277-1</t>
  </si>
  <si>
    <t>KC-263-1</t>
  </si>
  <si>
    <t>KC-104-1</t>
  </si>
  <si>
    <t>mRCC-84-1</t>
  </si>
  <si>
    <t>KC-272-1</t>
  </si>
  <si>
    <t>mRCC-70-1</t>
  </si>
  <si>
    <t>mRCC-56-1</t>
  </si>
  <si>
    <t>mRCC-54-1</t>
  </si>
  <si>
    <t>mRCC-108-1</t>
  </si>
  <si>
    <t>KC-271-1</t>
  </si>
  <si>
    <t>KC-291-1</t>
  </si>
  <si>
    <t>mRCC-80-1</t>
  </si>
  <si>
    <t>mRCC-78-1</t>
  </si>
  <si>
    <t>mRCC-75-1</t>
  </si>
  <si>
    <t>mRCC-79-1</t>
  </si>
  <si>
    <t>mRCC-53-1</t>
  </si>
  <si>
    <t>KC-102-1</t>
  </si>
  <si>
    <t>mRCC-58-1</t>
  </si>
  <si>
    <t>KC-105-1</t>
  </si>
  <si>
    <t>mRCC-87-1</t>
  </si>
  <si>
    <t>KC-100-1</t>
  </si>
  <si>
    <t>mRCC-67-1</t>
  </si>
  <si>
    <t>mRCC-53-2</t>
  </si>
  <si>
    <t>mRCC-63-1</t>
  </si>
  <si>
    <t>KC-109-1</t>
  </si>
  <si>
    <t>mRCC-100</t>
  </si>
  <si>
    <t>mRCC-87-2</t>
  </si>
  <si>
    <t>mRCC-82-1</t>
  </si>
  <si>
    <t>KC-155-1</t>
  </si>
  <si>
    <t>mRCC-88-1</t>
  </si>
  <si>
    <t>mRCC-86-1</t>
  </si>
  <si>
    <t>mRCC-94-1</t>
  </si>
  <si>
    <t>mRCC-103</t>
  </si>
  <si>
    <t>KC-158-1</t>
  </si>
  <si>
    <t>mRCC-58-2</t>
  </si>
  <si>
    <t>KC-216-1</t>
  </si>
  <si>
    <t>KC-208-1</t>
  </si>
  <si>
    <t>mRCC-90-1</t>
  </si>
  <si>
    <t>NU-28</t>
  </si>
  <si>
    <t>KC-46</t>
  </si>
  <si>
    <t>EX-1U</t>
  </si>
  <si>
    <t>NS-22</t>
  </si>
  <si>
    <t>KC-35S</t>
  </si>
  <si>
    <t>1 (LN2)</t>
  </si>
  <si>
    <t>KC-39S</t>
  </si>
  <si>
    <t>NS-14</t>
  </si>
  <si>
    <t>mRCC-63</t>
  </si>
  <si>
    <t>NU-21</t>
  </si>
  <si>
    <t>KC-40S</t>
  </si>
  <si>
    <t>KC-42S</t>
  </si>
  <si>
    <t>NS-18</t>
  </si>
  <si>
    <t>NS-20</t>
  </si>
  <si>
    <t>5 (9ml)</t>
  </si>
  <si>
    <t>KC-47</t>
  </si>
  <si>
    <t>NS-16</t>
  </si>
  <si>
    <t>NS-21</t>
  </si>
  <si>
    <t>NS-15</t>
  </si>
  <si>
    <t>NS-19</t>
  </si>
  <si>
    <t>KC-44S</t>
  </si>
  <si>
    <t>NS-10</t>
  </si>
  <si>
    <t>NS-23</t>
  </si>
  <si>
    <t>NU-22</t>
  </si>
  <si>
    <t>NS-24</t>
  </si>
  <si>
    <t>KC-33S</t>
  </si>
  <si>
    <t>KC-20S</t>
  </si>
  <si>
    <t>KC-28S</t>
  </si>
  <si>
    <t>KC-22U</t>
  </si>
  <si>
    <t>KC-21S</t>
  </si>
  <si>
    <t>NS-12</t>
  </si>
  <si>
    <t xml:space="preserve"> 이옥근</t>
  </si>
  <si>
    <t>KC-27S</t>
  </si>
  <si>
    <t>KC-25S</t>
  </si>
  <si>
    <t>NS-9</t>
  </si>
  <si>
    <t>mRCC-55</t>
  </si>
  <si>
    <t>2(2.5)</t>
  </si>
  <si>
    <t>NS-6</t>
  </si>
  <si>
    <t>KC-146 (33483141) T</t>
  </si>
  <si>
    <t>KC-29 (33431595) N</t>
  </si>
  <si>
    <t>KC-149 (33486675) T</t>
  </si>
  <si>
    <t>KC-84 (33454161) T®</t>
  </si>
  <si>
    <t>KC-93 (33463656) N</t>
  </si>
  <si>
    <t>KC-136 (33477032) N</t>
  </si>
  <si>
    <t>KC-81 (33269386) T</t>
  </si>
  <si>
    <t>KC-111 (33466377) N</t>
  </si>
  <si>
    <t>KC-92 (33437483) T</t>
  </si>
  <si>
    <t>KC-127 (20058546) T</t>
  </si>
  <si>
    <t>KC250 N (33526053)</t>
  </si>
  <si>
    <t>KC-104 (33463373) T</t>
  </si>
  <si>
    <t>KC-128 (31605137) T</t>
  </si>
  <si>
    <t>KC-89 (30450756) T</t>
  </si>
  <si>
    <t xml:space="preserve">P 3(6) 2, 5(9) 2 </t>
  </si>
  <si>
    <t>KC-106 (33465811) N</t>
  </si>
  <si>
    <t>KC-131 (33474604) T</t>
  </si>
  <si>
    <t>KC-123 (33298689) N</t>
  </si>
  <si>
    <t>KC283 T (33534290)</t>
  </si>
  <si>
    <t>KC-126 (33466046) N</t>
  </si>
  <si>
    <t>KC-86 (33385660) T</t>
  </si>
  <si>
    <t>원소담 (010-6559-5152)</t>
  </si>
  <si>
    <t>KC-107 (mRCC-74)</t>
  </si>
  <si>
    <t>KC-104 (33463373) N</t>
  </si>
  <si>
    <t>KC276 N (33531921)</t>
  </si>
  <si>
    <t>KC280 T (33532049)</t>
  </si>
  <si>
    <t>KC230 N (33367983)</t>
  </si>
  <si>
    <t>KC-97 (33462833) N</t>
  </si>
  <si>
    <t>KC284 T (33533124)</t>
  </si>
  <si>
    <t>KC-84 (33454161) T</t>
  </si>
  <si>
    <t>KC-105 (33465007) N</t>
  </si>
  <si>
    <t>6-36</t>
  </si>
  <si>
    <t>KC-50S</t>
  </si>
  <si>
    <t>6-23</t>
  </si>
  <si>
    <t>NS-30</t>
  </si>
  <si>
    <t>NU-31</t>
  </si>
  <si>
    <t>EX-2U</t>
  </si>
  <si>
    <t>2 (4)</t>
  </si>
  <si>
    <t>NS-17</t>
  </si>
  <si>
    <t>2 (2.5)</t>
  </si>
  <si>
    <t>6-30</t>
  </si>
  <si>
    <t>2 (4ml)</t>
  </si>
  <si>
    <t>4(6.5)</t>
  </si>
  <si>
    <t>NS-29</t>
  </si>
  <si>
    <t>3 (5)</t>
  </si>
  <si>
    <t>2 (3.5)</t>
  </si>
  <si>
    <t>KC-41S</t>
  </si>
  <si>
    <t>3(5) +1</t>
  </si>
  <si>
    <t>KC-54S</t>
  </si>
  <si>
    <t>EX-2</t>
  </si>
  <si>
    <t>6-27</t>
  </si>
  <si>
    <t>6-42</t>
  </si>
  <si>
    <t>2(3)</t>
  </si>
  <si>
    <t>KC-23S</t>
  </si>
  <si>
    <t>NU-30</t>
  </si>
  <si>
    <t>KC-58S</t>
  </si>
  <si>
    <t>NU-29</t>
  </si>
  <si>
    <t>KC-61S</t>
  </si>
  <si>
    <t>NS-28</t>
  </si>
  <si>
    <t>KC-55</t>
  </si>
  <si>
    <t>mRCC-70</t>
  </si>
  <si>
    <t>KC-29S</t>
  </si>
  <si>
    <t>NS-26</t>
  </si>
  <si>
    <t>NS-25</t>
  </si>
  <si>
    <t>KC-38S</t>
  </si>
  <si>
    <t>KC-60S</t>
  </si>
  <si>
    <t>NU-23</t>
  </si>
  <si>
    <t>KC-43S</t>
  </si>
  <si>
    <t xml:space="preserve">50ml </t>
  </si>
  <si>
    <t>KC-46S</t>
  </si>
  <si>
    <t>3 (4.5)</t>
  </si>
  <si>
    <t>mRCC-67</t>
  </si>
  <si>
    <t>4(6)</t>
  </si>
  <si>
    <t>KC-62</t>
  </si>
  <si>
    <t>KC-144S</t>
  </si>
  <si>
    <t>KC-24S</t>
  </si>
  <si>
    <t>KC-21U</t>
  </si>
  <si>
    <t>NU-48</t>
  </si>
  <si>
    <t>KC-9U</t>
  </si>
  <si>
    <t>KC-149S</t>
  </si>
  <si>
    <t>2+2+2</t>
  </si>
  <si>
    <t>Refuse</t>
  </si>
  <si>
    <t>KC-20U</t>
  </si>
  <si>
    <t>mRCC-53</t>
  </si>
  <si>
    <t>KC-37S</t>
  </si>
  <si>
    <t>KC-12S</t>
  </si>
  <si>
    <t>10x4</t>
  </si>
  <si>
    <t>NS-11</t>
  </si>
  <si>
    <t>KC-15S</t>
  </si>
  <si>
    <t>KC-23U</t>
  </si>
  <si>
    <t>mRCC-54</t>
  </si>
  <si>
    <t>KC-146S</t>
  </si>
  <si>
    <t>T only</t>
  </si>
  <si>
    <t>NU-6</t>
  </si>
  <si>
    <t>KC-26S</t>
  </si>
  <si>
    <t>외장하드</t>
  </si>
  <si>
    <t>KC-14S</t>
  </si>
  <si>
    <t>1(?)</t>
  </si>
  <si>
    <t>NS-8</t>
  </si>
  <si>
    <t>5 (8ml)</t>
  </si>
  <si>
    <t>KC-34S</t>
  </si>
  <si>
    <t>NU-47</t>
  </si>
  <si>
    <t>반출금지</t>
  </si>
  <si>
    <t>KC-45</t>
  </si>
  <si>
    <t>KC-36S</t>
  </si>
  <si>
    <t>KC-16S</t>
  </si>
  <si>
    <t>KC-32S</t>
  </si>
  <si>
    <t>KC-15U</t>
  </si>
  <si>
    <t>NU-10</t>
  </si>
  <si>
    <t>mRCC-58</t>
  </si>
  <si>
    <t>KC-22S</t>
  </si>
  <si>
    <t>NS-13</t>
  </si>
  <si>
    <t>투석 (HD)</t>
  </si>
  <si>
    <t>KC-31S</t>
  </si>
  <si>
    <t>28ml</t>
  </si>
  <si>
    <t>KC-314</t>
  </si>
  <si>
    <t>KC-51 (33403204) T</t>
  </si>
  <si>
    <t>TANK 3 6Line (LN2)</t>
  </si>
  <si>
    <t>KC-81 (33269386) N</t>
  </si>
  <si>
    <t xml:space="preserve">mRCC Urine List </t>
  </si>
  <si>
    <t>KC-83 (90033027) N</t>
  </si>
  <si>
    <t>KC-35 (10074464) T</t>
  </si>
  <si>
    <t>KC-80 (33459231) T</t>
  </si>
  <si>
    <t>KC-50 (33438660) N</t>
  </si>
  <si>
    <t>KC255 T (33527217)</t>
  </si>
  <si>
    <t>KC-71 (33453781) N</t>
  </si>
  <si>
    <t>KC255 N (33527217)</t>
  </si>
  <si>
    <t>KC228 T (33519018)</t>
  </si>
  <si>
    <t>KC 221 N (33516423)</t>
  </si>
  <si>
    <t>KC242 T (33521234)</t>
  </si>
  <si>
    <t>KC-132 (33326230) T</t>
  </si>
  <si>
    <t>KC-139 (33472171) N</t>
  </si>
  <si>
    <t>KC-89 (30450756) N</t>
  </si>
  <si>
    <t>KC-84 (33454161) N®</t>
  </si>
  <si>
    <t>KC-319</t>
  </si>
  <si>
    <t>KC-330</t>
  </si>
  <si>
    <t>KC-20</t>
  </si>
  <si>
    <t>KC-312</t>
  </si>
  <si>
    <t>KC-12</t>
  </si>
  <si>
    <r>
      <rPr>
        <sz val="11"/>
        <color rgb="FFC6DAF1"/>
        <rFont val="맑은 고딕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 xml:space="preserve"> (10)</t>
    </r>
  </si>
  <si>
    <t>간담췌외과</t>
  </si>
  <si>
    <t>KC-316</t>
  </si>
  <si>
    <t>KC-315</t>
  </si>
  <si>
    <t>KC-318</t>
  </si>
  <si>
    <t>KC-10</t>
  </si>
  <si>
    <t>KC-322</t>
  </si>
  <si>
    <r>
      <rPr>
        <sz val="11"/>
        <color rgb="FF96B3D7"/>
        <rFont val="맑은 고딕"/>
        <family val="3"/>
        <charset val="129"/>
      </rPr>
      <t xml:space="preserve">2 </t>
    </r>
    <r>
      <rPr>
        <sz val="11"/>
        <color rgb="FF000000"/>
        <rFont val="맑은 고딕"/>
        <family val="3"/>
        <charset val="129"/>
      </rPr>
      <t>(</t>
    </r>
    <r>
      <rPr>
        <sz val="11"/>
        <color rgb="FF8CB3E4"/>
        <rFont val="맑은 고딕"/>
        <family val="3"/>
        <charset val="129"/>
      </rPr>
      <t>50</t>
    </r>
    <r>
      <rPr>
        <sz val="11"/>
        <color rgb="FF000000"/>
        <rFont val="맑은 고딕"/>
        <family val="3"/>
        <charset val="129"/>
      </rPr>
      <t>)</t>
    </r>
  </si>
  <si>
    <t>KC-7</t>
  </si>
  <si>
    <t>KC-14</t>
  </si>
  <si>
    <t>KC-9</t>
  </si>
  <si>
    <t>KC-320</t>
  </si>
  <si>
    <t>Plasam</t>
  </si>
  <si>
    <t>RCCx</t>
  </si>
  <si>
    <t>KC-13</t>
  </si>
  <si>
    <t>KC-321</t>
  </si>
  <si>
    <t>KC-329</t>
  </si>
  <si>
    <t>김성수 C</t>
  </si>
  <si>
    <t>KC-313</t>
  </si>
  <si>
    <t>KC-2</t>
  </si>
  <si>
    <t>KC-323</t>
  </si>
  <si>
    <t>KC-328</t>
  </si>
  <si>
    <t>KC-16</t>
  </si>
  <si>
    <t>KC-317</t>
  </si>
  <si>
    <t>KC-3</t>
  </si>
  <si>
    <t>KC-6</t>
  </si>
  <si>
    <t>KC-327</t>
  </si>
  <si>
    <t xml:space="preserve">Tumor </t>
  </si>
  <si>
    <t>6,10,10</t>
  </si>
  <si>
    <t xml:space="preserve">KC-95 </t>
  </si>
  <si>
    <t>위암외과</t>
  </si>
  <si>
    <t>KC-325</t>
  </si>
  <si>
    <t>KC-278</t>
  </si>
  <si>
    <t>대장외과</t>
  </si>
  <si>
    <t>KC-285</t>
  </si>
  <si>
    <t>KC-23</t>
  </si>
  <si>
    <t>KC-74S</t>
  </si>
  <si>
    <t>KC-103S</t>
  </si>
  <si>
    <t>KC-114</t>
  </si>
  <si>
    <t>Neck LN</t>
  </si>
  <si>
    <t>KC-101</t>
  </si>
  <si>
    <t>KC-110U</t>
  </si>
  <si>
    <t>KC-99S</t>
  </si>
  <si>
    <t>KC-115S</t>
  </si>
  <si>
    <t>5-21</t>
  </si>
  <si>
    <t>KC-112S</t>
  </si>
  <si>
    <t>5-12</t>
  </si>
  <si>
    <t>KC-106</t>
  </si>
  <si>
    <t>4(D2)</t>
  </si>
  <si>
    <t>KC-106U</t>
  </si>
  <si>
    <t>KC-100</t>
  </si>
  <si>
    <t>NS-46</t>
  </si>
  <si>
    <t>KC-111S</t>
  </si>
  <si>
    <t>5-20</t>
  </si>
  <si>
    <t>5-10</t>
  </si>
  <si>
    <t>KC-104S</t>
  </si>
  <si>
    <t>KC-109U</t>
  </si>
  <si>
    <t>KC-102U</t>
  </si>
  <si>
    <t>KC-102S</t>
  </si>
  <si>
    <t>5-18</t>
  </si>
  <si>
    <t>KC-104U</t>
  </si>
  <si>
    <t>KC-117</t>
  </si>
  <si>
    <t>5-17</t>
  </si>
  <si>
    <t>KC-110S</t>
  </si>
  <si>
    <t>KC-101S</t>
  </si>
  <si>
    <t>5-19</t>
  </si>
  <si>
    <t>KC-44T</t>
  </si>
  <si>
    <t>6(D2)</t>
  </si>
  <si>
    <t>KC-109S</t>
  </si>
  <si>
    <t>NS-45</t>
  </si>
  <si>
    <t>NS-41</t>
  </si>
  <si>
    <t>mRCC-85</t>
  </si>
  <si>
    <t>KC-105U</t>
  </si>
  <si>
    <t>5-14</t>
  </si>
  <si>
    <t xml:space="preserve">serum </t>
  </si>
  <si>
    <t>NS-47</t>
  </si>
  <si>
    <t>10(D2)</t>
  </si>
  <si>
    <t>KC-118S</t>
  </si>
  <si>
    <t>1 (P)</t>
  </si>
  <si>
    <t>KC-107</t>
  </si>
  <si>
    <t>NS-43</t>
  </si>
  <si>
    <t>KC-22-1</t>
  </si>
  <si>
    <t>NS-42</t>
  </si>
  <si>
    <t>KC-116S</t>
  </si>
  <si>
    <t>3(D1)</t>
  </si>
  <si>
    <t>NS-44</t>
  </si>
  <si>
    <t>urine</t>
  </si>
  <si>
    <t>KC-108U</t>
  </si>
  <si>
    <t>KC-121S</t>
  </si>
  <si>
    <t>4 (D2)</t>
  </si>
  <si>
    <t>KC-114S</t>
  </si>
  <si>
    <t>KC-64-1</t>
  </si>
  <si>
    <t>4(D1)</t>
  </si>
  <si>
    <t>NU-41</t>
  </si>
  <si>
    <t>KC-128S</t>
  </si>
  <si>
    <t xml:space="preserve"> drop</t>
  </si>
  <si>
    <t>반출 x</t>
  </si>
  <si>
    <t>5-11</t>
  </si>
  <si>
    <t>5-15</t>
  </si>
  <si>
    <t>KC-123S</t>
  </si>
  <si>
    <t>KC-93T</t>
  </si>
  <si>
    <t>KC-117S</t>
  </si>
  <si>
    <t>NS-48</t>
  </si>
  <si>
    <t>KC-119S</t>
  </si>
  <si>
    <t>7(D2)</t>
  </si>
  <si>
    <t>KC-107N</t>
  </si>
  <si>
    <t>NU-46</t>
  </si>
  <si>
    <t>10+10</t>
  </si>
  <si>
    <t>5-16</t>
  </si>
  <si>
    <t xml:space="preserve">KC-119 </t>
  </si>
  <si>
    <t>10+30</t>
  </si>
  <si>
    <t>KC-122</t>
  </si>
  <si>
    <t>5-13</t>
  </si>
  <si>
    <t>data</t>
  </si>
  <si>
    <t>KC-124S</t>
  </si>
  <si>
    <t>KC-120S</t>
  </si>
  <si>
    <t>KC-55S</t>
  </si>
  <si>
    <t>2(4) +1</t>
  </si>
  <si>
    <t>KC-103N</t>
  </si>
  <si>
    <t>KC-45S</t>
  </si>
  <si>
    <t>5(9)</t>
  </si>
  <si>
    <t>10+20</t>
  </si>
  <si>
    <t>KC-57S</t>
  </si>
  <si>
    <t>KC-56S</t>
  </si>
  <si>
    <t>4(7) +1</t>
  </si>
  <si>
    <t>6(12)</t>
  </si>
  <si>
    <t>6-39</t>
  </si>
  <si>
    <t>KC-77S</t>
  </si>
  <si>
    <t>NS-31</t>
  </si>
  <si>
    <t>EX-3U</t>
  </si>
  <si>
    <t>KC-48S</t>
  </si>
  <si>
    <t>6-28</t>
  </si>
  <si>
    <t>EX-3</t>
  </si>
  <si>
    <t>NU-27</t>
  </si>
  <si>
    <t>KC-47S</t>
  </si>
  <si>
    <t>KC-53S</t>
  </si>
  <si>
    <t>3 (5.5)</t>
  </si>
  <si>
    <t>6-29</t>
  </si>
  <si>
    <t>NU-26</t>
  </si>
  <si>
    <t>NS-27</t>
  </si>
  <si>
    <t>NU-24</t>
  </si>
  <si>
    <t>5(8.5)</t>
  </si>
  <si>
    <t>NU-25</t>
  </si>
  <si>
    <t>6-35</t>
  </si>
  <si>
    <t>6(11)</t>
  </si>
  <si>
    <t>3(4.5)</t>
  </si>
  <si>
    <t>6BTLs (11/24-2, 11/25-2, 11/26-2)</t>
  </si>
  <si>
    <t>20210602  8samples (Urine &amp; Serum)</t>
  </si>
  <si>
    <t>7BTLs (10/19-2, 10/20-2, 10/21-3)</t>
  </si>
  <si>
    <t xml:space="preserve">KC-219-221  Saline (No RNAlater) </t>
  </si>
  <si>
    <t>6BTLs (10/30-2, 10/31-2, 11/1-2)</t>
  </si>
  <si>
    <t>9BTLs (10/23-2, 10/24-2, 10/25-2, 10/27-3)</t>
  </si>
  <si>
    <t>8BTLs (10/15-2, 10/16-2, 10/17-2, 10//18-2)</t>
  </si>
  <si>
    <r>
      <t>10+</t>
    </r>
    <r>
      <rPr>
        <sz val="11"/>
        <color rgb="FF8CB3E4"/>
        <rFont val="맑은 고딕"/>
        <family val="3"/>
        <charset val="129"/>
      </rPr>
      <t>20</t>
    </r>
  </si>
  <si>
    <r>
      <t xml:space="preserve">2 </t>
    </r>
    <r>
      <rPr>
        <sz val="11"/>
        <color rgb="FF000000"/>
        <rFont val="맑은 고딕"/>
        <family val="3"/>
        <charset val="129"/>
      </rPr>
      <t>(28ml)</t>
    </r>
  </si>
  <si>
    <r>
      <t xml:space="preserve">2 </t>
    </r>
    <r>
      <rPr>
        <sz val="11"/>
        <color rgb="FF000000"/>
        <rFont val="맑은 고딕"/>
        <family val="3"/>
        <charset val="129"/>
      </rPr>
      <t>(10ml)</t>
    </r>
  </si>
  <si>
    <r>
      <t xml:space="preserve">이소연 (010-2064-7303) </t>
    </r>
    <r>
      <rPr>
        <b/>
        <sz val="36"/>
        <color rgb="FF000000"/>
        <rFont val="맑은 고딕"/>
        <family val="3"/>
        <charset val="129"/>
      </rPr>
      <t>3</t>
    </r>
  </si>
  <si>
    <t>KC-19 (N only)</t>
  </si>
  <si>
    <t>KC-141 plasma</t>
  </si>
  <si>
    <t>Plasma Buffy</t>
  </si>
  <si>
    <t>Genomics core</t>
  </si>
  <si>
    <r>
      <rPr>
        <sz val="11"/>
        <color rgb="FF568ED4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 xml:space="preserve"> (10ml) + 2</t>
    </r>
  </si>
  <si>
    <t>3(4.5) 4(5) 1</t>
  </si>
  <si>
    <t>Blood List (KC)</t>
  </si>
  <si>
    <t>KC-25 (KC-13)</t>
  </si>
  <si>
    <t>KC-1 (mRCC-64)</t>
  </si>
  <si>
    <t>1bottle 침전물, 혼탁</t>
  </si>
  <si>
    <t>2021-11-12 (B)</t>
  </si>
  <si>
    <t xml:space="preserve"> Plasma + Buffy</t>
  </si>
  <si>
    <t>9BTLs (11/27-2, 11/28-2, 11/29-2, 11/30-2, 12/1-1)</t>
  </si>
  <si>
    <r>
      <t>10+</t>
    </r>
    <r>
      <rPr>
        <sz val="11"/>
        <color rgb="FF8CB3E4"/>
        <rFont val="맑은 고딕"/>
        <family val="3"/>
        <charset val="129"/>
      </rPr>
      <t>50</t>
    </r>
  </si>
  <si>
    <r>
      <t xml:space="preserve">N1, </t>
    </r>
    <r>
      <rPr>
        <sz val="11"/>
        <color rgb="FF8CB3E4"/>
        <rFont val="맑은 고딕"/>
        <family val="3"/>
        <charset val="129"/>
      </rPr>
      <t>T1</t>
    </r>
  </si>
  <si>
    <r>
      <t xml:space="preserve">이소연 (010-2064-7303) </t>
    </r>
    <r>
      <rPr>
        <b/>
        <sz val="36"/>
        <color rgb="FF000000"/>
        <rFont val="맑은 고딕"/>
        <family val="3"/>
        <charset val="129"/>
      </rPr>
      <t>2</t>
    </r>
  </si>
  <si>
    <t>#165</t>
  </si>
  <si>
    <t>#173</t>
  </si>
  <si>
    <t>#162</t>
  </si>
  <si>
    <t>#164</t>
  </si>
  <si>
    <t>NCC0472</t>
  </si>
  <si>
    <t>#167</t>
  </si>
  <si>
    <t>3(5) 1</t>
  </si>
  <si>
    <t>KC-161</t>
  </si>
  <si>
    <t>#157</t>
  </si>
  <si>
    <t>12ml</t>
  </si>
  <si>
    <t>NCC0463</t>
  </si>
  <si>
    <t>refuse</t>
  </si>
  <si>
    <t>5(9) 2</t>
  </si>
  <si>
    <t>#156</t>
  </si>
  <si>
    <t>2(4) 1</t>
  </si>
  <si>
    <t xml:space="preserve">2(3) </t>
  </si>
  <si>
    <t>14ml</t>
  </si>
  <si>
    <t xml:space="preserve">KC-19 </t>
  </si>
  <si>
    <t>NU-11</t>
  </si>
  <si>
    <t>F/U 미정</t>
  </si>
  <si>
    <t>이명열 Lt</t>
  </si>
  <si>
    <t>예약없음</t>
  </si>
  <si>
    <t>OP Date</t>
  </si>
  <si>
    <t>NCC0457</t>
  </si>
  <si>
    <t>4 (7ml)</t>
  </si>
  <si>
    <t>전이진단일</t>
  </si>
  <si>
    <t>최창수 Rt</t>
  </si>
  <si>
    <t>2(3) 2</t>
  </si>
  <si>
    <t xml:space="preserve">KC-20 </t>
  </si>
  <si>
    <t>Post-OP</t>
  </si>
  <si>
    <t>mRCC-91</t>
  </si>
  <si>
    <t>#158</t>
  </si>
  <si>
    <t>exom QC</t>
  </si>
  <si>
    <t xml:space="preserve"> 1(2) 1</t>
  </si>
  <si>
    <t>1(D2)</t>
  </si>
  <si>
    <t xml:space="preserve"> P + B</t>
  </si>
  <si>
    <t>#172</t>
  </si>
  <si>
    <t>#161</t>
  </si>
  <si>
    <t>mRCC-98</t>
  </si>
  <si>
    <t>1(1)</t>
  </si>
  <si>
    <t>3(D2)</t>
  </si>
  <si>
    <t>#175</t>
  </si>
  <si>
    <t>NCC0456</t>
  </si>
  <si>
    <t>S 3(6)</t>
  </si>
  <si>
    <t>#170</t>
  </si>
  <si>
    <t>#171</t>
  </si>
  <si>
    <t>KC-182</t>
  </si>
  <si>
    <t>KCM-2</t>
  </si>
  <si>
    <t>#166</t>
  </si>
  <si>
    <t>#160</t>
  </si>
  <si>
    <t>이명열 Rt</t>
  </si>
  <si>
    <t>#174</t>
  </si>
  <si>
    <t>#176</t>
  </si>
  <si>
    <t xml:space="preserve">KC-16 </t>
  </si>
  <si>
    <t xml:space="preserve">KC-122 </t>
  </si>
  <si>
    <t>1.5ml</t>
  </si>
  <si>
    <t>2 (3ml)</t>
  </si>
  <si>
    <t>#169</t>
  </si>
  <si>
    <t>KC-174</t>
  </si>
  <si>
    <t>#168</t>
  </si>
  <si>
    <t>KC-186</t>
  </si>
  <si>
    <t>KC-179</t>
  </si>
  <si>
    <t>KC-21</t>
  </si>
  <si>
    <t>KC-8</t>
  </si>
  <si>
    <t>NU-7</t>
  </si>
  <si>
    <t>Serum</t>
  </si>
  <si>
    <t>R0280-3</t>
  </si>
  <si>
    <t>KC-5</t>
  </si>
  <si>
    <t>mRCC-44</t>
  </si>
  <si>
    <t>Line</t>
  </si>
  <si>
    <t>KC-11</t>
  </si>
  <si>
    <t>KC-13U</t>
  </si>
  <si>
    <t>KC-326</t>
  </si>
  <si>
    <t>KC-9S</t>
  </si>
  <si>
    <t>KC-4</t>
  </si>
  <si>
    <t>Normal</t>
  </si>
  <si>
    <t>6-41</t>
  </si>
  <si>
    <t>DATE</t>
  </si>
  <si>
    <t>mRCC-50</t>
  </si>
  <si>
    <t>KC-1</t>
  </si>
  <si>
    <t>NU-2</t>
  </si>
  <si>
    <t>R0072-1</t>
  </si>
  <si>
    <t>R0280-2</t>
  </si>
  <si>
    <t>NU-9</t>
  </si>
  <si>
    <t>R0280-1</t>
  </si>
  <si>
    <t>7 (7ml)</t>
  </si>
  <si>
    <t>NU-8</t>
  </si>
  <si>
    <t>KC-30</t>
  </si>
  <si>
    <t>KC-43</t>
  </si>
  <si>
    <t>KC-11U</t>
  </si>
  <si>
    <t>KC-13S</t>
  </si>
  <si>
    <t>10ml</t>
  </si>
  <si>
    <t>KC-324</t>
  </si>
  <si>
    <t>mRCC-13</t>
  </si>
  <si>
    <t>KC-10U</t>
  </si>
  <si>
    <t>2 (s)</t>
  </si>
  <si>
    <t>2(4)</t>
  </si>
  <si>
    <t>NU-5</t>
  </si>
  <si>
    <t>KC-145S</t>
  </si>
  <si>
    <t>KC-10S</t>
  </si>
  <si>
    <t xml:space="preserve"> ???</t>
  </si>
  <si>
    <t>KC-14U</t>
  </si>
  <si>
    <t>3(5.5)</t>
  </si>
  <si>
    <t>NU-16</t>
  </si>
  <si>
    <t>KC-44</t>
  </si>
  <si>
    <t>NU-3</t>
  </si>
  <si>
    <t>4 (6ml)</t>
  </si>
  <si>
    <t>6-37</t>
  </si>
  <si>
    <t>6-24</t>
  </si>
  <si>
    <t>6-34</t>
  </si>
  <si>
    <t>6-26</t>
  </si>
  <si>
    <t>20ml</t>
  </si>
  <si>
    <t>6-40</t>
  </si>
  <si>
    <t>KC-12U</t>
  </si>
  <si>
    <t>CELL</t>
  </si>
  <si>
    <t>KC-22</t>
  </si>
  <si>
    <t>blood x</t>
  </si>
  <si>
    <t>KC-66S</t>
  </si>
  <si>
    <t>KC-59S</t>
  </si>
  <si>
    <t>KC-49S</t>
  </si>
  <si>
    <t>6-33</t>
  </si>
  <si>
    <t>KC-51S</t>
  </si>
  <si>
    <t>1(2)</t>
  </si>
  <si>
    <t>4(7)</t>
  </si>
  <si>
    <t xml:space="preserve">안승범 </t>
  </si>
  <si>
    <t>KC-64S</t>
  </si>
  <si>
    <t>KC-71</t>
  </si>
  <si>
    <t>7(10)</t>
  </si>
  <si>
    <t>KC-63S</t>
  </si>
  <si>
    <t>2(3) +1</t>
  </si>
  <si>
    <t>3(5)</t>
  </si>
  <si>
    <t>6(10)</t>
  </si>
  <si>
    <t>6-22</t>
  </si>
  <si>
    <t>5(10)</t>
  </si>
  <si>
    <t>3(6)</t>
  </si>
  <si>
    <t>6-31</t>
  </si>
  <si>
    <t>5(8)</t>
  </si>
  <si>
    <t>KC-68S</t>
  </si>
  <si>
    <t>KC-65</t>
  </si>
  <si>
    <t>7(7)</t>
  </si>
  <si>
    <t>6-38</t>
  </si>
  <si>
    <t xml:space="preserve">Plasma </t>
  </si>
  <si>
    <t>#240</t>
  </si>
  <si>
    <t>3 (10)</t>
  </si>
  <si>
    <t>#254</t>
  </si>
  <si>
    <t>6-32</t>
  </si>
  <si>
    <r>
      <rPr>
        <sz val="11"/>
        <color rgb="FF8CB3E4"/>
        <rFont val="맑은 고딕"/>
        <family val="3"/>
        <charset val="129"/>
      </rPr>
      <t>N1</t>
    </r>
    <r>
      <rPr>
        <sz val="11"/>
        <color rgb="FF000000"/>
        <rFont val="맑은 고딕"/>
        <family val="3"/>
        <charset val="129"/>
      </rPr>
      <t>, T1</t>
    </r>
  </si>
  <si>
    <t>#246</t>
  </si>
  <si>
    <t>5,3,5</t>
  </si>
  <si>
    <t>1 (2)</t>
  </si>
  <si>
    <t>KC-243</t>
  </si>
  <si>
    <t>#233</t>
  </si>
  <si>
    <t>TOTAL</t>
  </si>
  <si>
    <t>KC-62S</t>
  </si>
  <si>
    <t>#252</t>
  </si>
  <si>
    <t>#243</t>
  </si>
  <si>
    <t>#248</t>
  </si>
  <si>
    <t>#235</t>
  </si>
  <si>
    <t>KC seum</t>
  </si>
  <si>
    <t>#250</t>
  </si>
  <si>
    <t>#241</t>
  </si>
  <si>
    <r>
      <rPr>
        <sz val="11"/>
        <color rgb="FF96B3D7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 xml:space="preserve"> (10)</t>
    </r>
  </si>
  <si>
    <t>N Urine</t>
  </si>
  <si>
    <t>#244</t>
  </si>
  <si>
    <t>#249</t>
  </si>
  <si>
    <t>#216</t>
  </si>
  <si>
    <t>(10+10)</t>
  </si>
  <si>
    <t>#236</t>
  </si>
  <si>
    <t>38ea</t>
  </si>
  <si>
    <t>#234</t>
  </si>
  <si>
    <t>KC-52S</t>
  </si>
  <si>
    <t>#242</t>
  </si>
  <si>
    <t>김성수 B</t>
  </si>
  <si>
    <t>#247</t>
  </si>
  <si>
    <t>#251</t>
  </si>
  <si>
    <t>공공수탁 x</t>
  </si>
  <si>
    <t>2 (3)</t>
  </si>
  <si>
    <t>KC-283</t>
  </si>
  <si>
    <t>4 (8ml)</t>
  </si>
  <si>
    <t>KC-195</t>
  </si>
  <si>
    <t>#253</t>
  </si>
  <si>
    <t>NU-4</t>
  </si>
  <si>
    <t>#184</t>
  </si>
  <si>
    <t>#245</t>
  </si>
  <si>
    <r>
      <rPr>
        <sz val="11"/>
        <color rgb="FFC6DAF1"/>
        <rFont val="맑은 고딕"/>
        <family val="3"/>
        <charset val="129"/>
      </rPr>
      <t>7</t>
    </r>
    <r>
      <rPr>
        <sz val="11"/>
        <color rgb="FF000000"/>
        <rFont val="맑은 고딕"/>
        <family val="3"/>
        <charset val="129"/>
      </rPr>
      <t>(10)</t>
    </r>
  </si>
  <si>
    <t>#187</t>
  </si>
  <si>
    <t>1 (1.5)</t>
  </si>
  <si>
    <r>
      <rPr>
        <sz val="11"/>
        <color rgb="FF8CB3E4"/>
        <rFont val="맑은 고딕"/>
        <family val="3"/>
        <charset val="129"/>
      </rPr>
      <t>1</t>
    </r>
    <r>
      <rPr>
        <sz val="11"/>
        <color rgb="FF000000"/>
        <rFont val="맑은 고딕"/>
        <family val="3"/>
        <charset val="129"/>
      </rPr>
      <t xml:space="preserve"> (10)</t>
    </r>
  </si>
  <si>
    <t xml:space="preserve">1(2) </t>
  </si>
  <si>
    <t>54 Pair</t>
  </si>
  <si>
    <t xml:space="preserve"> BTL </t>
  </si>
  <si>
    <t xml:space="preserve">KC-117 </t>
  </si>
  <si>
    <t>#198</t>
  </si>
  <si>
    <t>#177</t>
  </si>
  <si>
    <t>40ea</t>
  </si>
  <si>
    <t>KC-270</t>
  </si>
  <si>
    <t>39ea</t>
  </si>
  <si>
    <t>김순희 C</t>
  </si>
  <si>
    <t>#192</t>
  </si>
  <si>
    <t>#237</t>
  </si>
  <si>
    <t>#183</t>
  </si>
  <si>
    <t xml:space="preserve"> Plasma</t>
  </si>
  <si>
    <t>유방외과</t>
  </si>
  <si>
    <t>#193</t>
  </si>
  <si>
    <t>NU-17</t>
  </si>
  <si>
    <t>26pair</t>
  </si>
  <si>
    <t>#178</t>
  </si>
  <si>
    <t>#182</t>
  </si>
  <si>
    <t>KC-67</t>
  </si>
  <si>
    <t>#179</t>
  </si>
  <si>
    <t>김순희 A</t>
  </si>
  <si>
    <t>1(0.5)</t>
  </si>
  <si>
    <t>1(s)</t>
  </si>
  <si>
    <t>#188</t>
  </si>
  <si>
    <t>#190</t>
  </si>
  <si>
    <t>#195</t>
  </si>
  <si>
    <t>#203</t>
  </si>
  <si>
    <t>NU-20</t>
  </si>
  <si>
    <t>R0208-2</t>
  </si>
  <si>
    <t>3(6) +1</t>
  </si>
  <si>
    <t>#186</t>
  </si>
  <si>
    <t>KC-197</t>
  </si>
  <si>
    <t xml:space="preserve"> (D1)</t>
  </si>
  <si>
    <t>#197</t>
  </si>
  <si>
    <t>#185</t>
  </si>
  <si>
    <t>kc-97-1</t>
  </si>
  <si>
    <t>KC-17S</t>
  </si>
  <si>
    <t>NU-15</t>
  </si>
  <si>
    <t>#181</t>
  </si>
  <si>
    <t>#189</t>
  </si>
  <si>
    <t>5-35</t>
  </si>
  <si>
    <t>5-41</t>
  </si>
  <si>
    <t>#199</t>
  </si>
  <si>
    <t>5-34</t>
  </si>
  <si>
    <t>#159</t>
  </si>
  <si>
    <t>NU-14</t>
  </si>
  <si>
    <t>KC-132S</t>
  </si>
  <si>
    <t>NCC0466</t>
  </si>
  <si>
    <t>5-32</t>
  </si>
  <si>
    <t>#154</t>
  </si>
  <si>
    <t>수술예정 취소</t>
  </si>
  <si>
    <t>5-24</t>
  </si>
  <si>
    <t>Other</t>
  </si>
  <si>
    <t>KC-19S</t>
  </si>
  <si>
    <t>mRCC-31</t>
  </si>
  <si>
    <t>10+10ml</t>
  </si>
  <si>
    <t>Plasma</t>
  </si>
  <si>
    <t>R0208-3</t>
  </si>
  <si>
    <t>5-26</t>
  </si>
  <si>
    <t>KC-133S</t>
  </si>
  <si>
    <t>5-33</t>
  </si>
  <si>
    <t>3 (5ml)</t>
  </si>
  <si>
    <t>5-27</t>
  </si>
  <si>
    <t>KC-16U</t>
  </si>
  <si>
    <t>간담췌담외과</t>
  </si>
  <si>
    <t>5-25</t>
  </si>
  <si>
    <t>혈액수거</t>
  </si>
  <si>
    <t>수술샘플 대체</t>
  </si>
  <si>
    <t>2(10)</t>
  </si>
  <si>
    <t>R0208-1</t>
  </si>
  <si>
    <t>5-31</t>
  </si>
  <si>
    <t>KC-18S</t>
  </si>
  <si>
    <t>NS-7</t>
  </si>
  <si>
    <t>#163</t>
  </si>
  <si>
    <t>Pre-OP</t>
  </si>
  <si>
    <t>김세르게이</t>
  </si>
  <si>
    <t>KC-11S</t>
  </si>
  <si>
    <t>#155</t>
  </si>
  <si>
    <t>NU-19</t>
  </si>
  <si>
    <t>NU-12</t>
  </si>
  <si>
    <t>P 6(10.5)</t>
  </si>
  <si>
    <t>KC-251-1</t>
  </si>
  <si>
    <t>KC-269-1</t>
  </si>
  <si>
    <t>충청북도 청주시 청원구 오창읍 연구단지로 162 204동(질량분석연구동) 334호</t>
  </si>
  <si>
    <t>서울 서대문구 연세로 50-1 에비슨의생명연구센터     517호 (03722)</t>
  </si>
  <si>
    <t>서울 서초구 반포대로222 카톨릭대학교 성의교정        별관 10층 1002호</t>
  </si>
  <si>
    <t>강원도 춘천시 강원대학길 1                                   강원대학교 자연과학 1호관 410호</t>
  </si>
  <si>
    <r>
      <rPr>
        <sz val="11"/>
        <color rgb="FF96B3D7"/>
        <rFont val="맑은 고딕"/>
        <family val="3"/>
        <charset val="129"/>
      </rPr>
      <t>1(2)</t>
    </r>
    <r>
      <rPr>
        <sz val="11"/>
        <color rgb="FF000000"/>
        <rFont val="맑은 고딕"/>
        <family val="3"/>
        <charset val="129"/>
      </rPr>
      <t xml:space="preserve"> + 1</t>
    </r>
  </si>
  <si>
    <t>03-31-22</t>
  </si>
  <si>
    <t>6(9.5) + 2</t>
  </si>
  <si>
    <t>4(6) + 1</t>
  </si>
  <si>
    <t>P 3(5.5) 1</t>
  </si>
  <si>
    <t>04-29-22</t>
  </si>
  <si>
    <t>6(12) + 1</t>
  </si>
  <si>
    <t>Urine Add</t>
  </si>
  <si>
    <t>03-17-22</t>
  </si>
  <si>
    <t>5(9) + 1</t>
  </si>
  <si>
    <t>P 8(14) 2</t>
  </si>
  <si>
    <t>P 7(13) 2</t>
  </si>
  <si>
    <t>P 7(12) 2</t>
  </si>
  <si>
    <t>5(8) + 2</t>
  </si>
  <si>
    <t>2(6) + 2</t>
  </si>
  <si>
    <t>2(4) + 2</t>
  </si>
  <si>
    <t>Exom Seq.</t>
  </si>
  <si>
    <t>2(2.5) + 2</t>
  </si>
  <si>
    <t>3(4) + 1</t>
  </si>
  <si>
    <t>P 2(6) 2</t>
  </si>
  <si>
    <t>3(4.5) +1</t>
  </si>
  <si>
    <t>P 2(4) + 1</t>
  </si>
  <si>
    <t>P 8(15) 2</t>
  </si>
  <si>
    <t>P 2(4) 2</t>
  </si>
  <si>
    <t>P 7(11.5) 2</t>
  </si>
  <si>
    <t>P 2(2.5) 2</t>
  </si>
  <si>
    <t>3(3.5) + 1</t>
  </si>
  <si>
    <t>7(11.5) + 2</t>
  </si>
  <si>
    <t>P 1(2) 2</t>
  </si>
  <si>
    <t>P 4(7) 1</t>
  </si>
  <si>
    <t>1 (10ml)</t>
  </si>
  <si>
    <t>P 9(16) 2</t>
  </si>
  <si>
    <t>p 2(4) 1</t>
  </si>
  <si>
    <t>Urine 10ml</t>
  </si>
  <si>
    <t>20230222 반출</t>
  </si>
  <si>
    <t>4th 3 바깥쪽 위</t>
  </si>
  <si>
    <t>8(15) + 2</t>
  </si>
  <si>
    <t>4th 바깥쪽 바구니</t>
  </si>
  <si>
    <t>P 5(8) 2</t>
  </si>
  <si>
    <t xml:space="preserve"> KC-171-1</t>
  </si>
  <si>
    <t>P 3(3.5) 1</t>
  </si>
  <si>
    <t>P 2(3) 2</t>
  </si>
  <si>
    <t>KC-8 동일인</t>
  </si>
  <si>
    <r>
      <rPr>
        <sz val="11"/>
        <color rgb="FF8CB3E4"/>
        <rFont val="맑은 고딕"/>
        <family val="3"/>
        <charset val="129"/>
      </rPr>
      <t>2(4)</t>
    </r>
    <r>
      <rPr>
        <sz val="11"/>
        <color rgb="FF000000"/>
        <rFont val="맑은 고딕"/>
        <family val="3"/>
        <charset val="129"/>
      </rPr>
      <t xml:space="preserve"> + 1</t>
    </r>
  </si>
  <si>
    <t>1(1) + 1</t>
  </si>
  <si>
    <t>701 (BTL)</t>
  </si>
  <si>
    <r>
      <rPr>
        <sz val="11"/>
        <color rgb="FF96B3D7"/>
        <rFont val="맑은 고딕"/>
        <family val="3"/>
        <charset val="129"/>
      </rPr>
      <t>6</t>
    </r>
    <r>
      <rPr>
        <sz val="11"/>
        <color rgb="FF000000"/>
        <rFont val="맑은 고딕"/>
        <family val="3"/>
        <charset val="129"/>
      </rPr>
      <t xml:space="preserve"> (10+10)</t>
    </r>
  </si>
  <si>
    <t>2(3) + 2</t>
  </si>
  <si>
    <t>pre,post</t>
  </si>
  <si>
    <t>8,4,21,10,7</t>
  </si>
  <si>
    <r>
      <rPr>
        <sz val="11"/>
        <color rgb="FF8CB3E4"/>
        <rFont val="맑은 고딕"/>
        <family val="3"/>
        <charset val="129"/>
      </rPr>
      <t>2(4)</t>
    </r>
    <r>
      <rPr>
        <sz val="11"/>
        <color rgb="FF000000"/>
        <rFont val="맑은 고딕"/>
        <family val="3"/>
        <charset val="129"/>
      </rPr>
      <t xml:space="preserve"> + 2</t>
    </r>
  </si>
  <si>
    <t>KC Urine</t>
  </si>
  <si>
    <t xml:space="preserve">mRCC-105 </t>
  </si>
  <si>
    <t>50 (BTL)</t>
  </si>
  <si>
    <t>ERBB IHC</t>
  </si>
  <si>
    <t>Urine (ml)</t>
  </si>
  <si>
    <t>mRCC-107</t>
  </si>
  <si>
    <t>40 (BTL)</t>
  </si>
  <si>
    <t>Plasma (ml)</t>
  </si>
  <si>
    <t>69 vials</t>
  </si>
  <si>
    <t>mRCC-110</t>
  </si>
  <si>
    <r>
      <rPr>
        <sz val="11"/>
        <color rgb="FF8CB3E4"/>
        <rFont val="맑은 고딕"/>
        <family val="3"/>
        <charset val="129"/>
      </rPr>
      <t>1(2)</t>
    </r>
    <r>
      <rPr>
        <sz val="11"/>
        <color rgb="FF000000"/>
        <rFont val="맑은 고딕"/>
        <family val="3"/>
        <charset val="129"/>
      </rPr>
      <t xml:space="preserve"> + 1</t>
    </r>
  </si>
  <si>
    <r>
      <rPr>
        <sz val="11"/>
        <color rgb="FF96B3D7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 xml:space="preserve"> (10+10)</t>
    </r>
  </si>
  <si>
    <t>P 2(3.5) 2</t>
  </si>
  <si>
    <t>P 4(7.5) 2</t>
  </si>
  <si>
    <t>2(3.5) + 2</t>
  </si>
  <si>
    <t>KC-252-1</t>
  </si>
  <si>
    <t>mRCC-63-2</t>
  </si>
  <si>
    <t>mRCC-113</t>
  </si>
  <si>
    <t>P 9(17) 2</t>
  </si>
  <si>
    <t>mRCC box</t>
  </si>
  <si>
    <t>mRCC-75-2</t>
  </si>
  <si>
    <t>20230123 예정</t>
  </si>
  <si>
    <t>6(11) + 1</t>
  </si>
  <si>
    <t>mRCC-112</t>
  </si>
  <si>
    <t>mRCC-114</t>
  </si>
  <si>
    <t>근골격종양클리닉</t>
  </si>
  <si>
    <t>mRCC-116</t>
  </si>
  <si>
    <t xml:space="preserve">KC-69-1 </t>
  </si>
  <si>
    <t>조직 KCM 3</t>
  </si>
  <si>
    <t>3 (meta)</t>
  </si>
  <si>
    <t>KC-281-1</t>
  </si>
  <si>
    <t>RCC x (AML)</t>
  </si>
  <si>
    <t>LUTS (폐암)</t>
  </si>
  <si>
    <t>mRCC-107-1</t>
  </si>
  <si>
    <t>mRCC-106-1</t>
  </si>
  <si>
    <t>mRCC-117</t>
  </si>
  <si>
    <t>mRCC-115</t>
  </si>
  <si>
    <t>KC-267-1</t>
  </si>
  <si>
    <t>5(8) + 1</t>
  </si>
  <si>
    <t>KC-106-1</t>
  </si>
  <si>
    <t>KC-110-1</t>
  </si>
  <si>
    <t>05-26-22</t>
  </si>
  <si>
    <t>P 6(11.5) 2</t>
  </si>
  <si>
    <t>06-13-22</t>
  </si>
  <si>
    <t>06-02-22</t>
  </si>
  <si>
    <t>RNA seq.</t>
  </si>
  <si>
    <t>07-04-22</t>
  </si>
  <si>
    <t>KC-141 담도 T</t>
  </si>
  <si>
    <t>05-19-22</t>
  </si>
  <si>
    <t>mRCC-85-1</t>
  </si>
  <si>
    <t>06-09-22</t>
  </si>
  <si>
    <t>KC-141 N</t>
  </si>
  <si>
    <t>RNA Seq. 완료</t>
  </si>
  <si>
    <t>06-28-21</t>
  </si>
  <si>
    <t>08-12-21</t>
  </si>
  <si>
    <t>06-23-22</t>
  </si>
  <si>
    <t>07-15-21</t>
  </si>
  <si>
    <t>09-01-21</t>
  </si>
  <si>
    <t>07-29-21</t>
  </si>
  <si>
    <t>3 (meta 4)</t>
  </si>
  <si>
    <t>10-28-21</t>
  </si>
  <si>
    <t>07-21-21</t>
  </si>
  <si>
    <r>
      <rPr>
        <sz val="11"/>
        <color rgb="FF568ED4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 xml:space="preserve"> (10ml)</t>
    </r>
  </si>
  <si>
    <t>06-21-21</t>
  </si>
  <si>
    <t>07-05-21</t>
  </si>
  <si>
    <t>07-08-21</t>
  </si>
  <si>
    <t>11-15-21</t>
  </si>
  <si>
    <t>08-19-21</t>
  </si>
  <si>
    <t>07-01-21</t>
  </si>
  <si>
    <t>08-26-21</t>
  </si>
  <si>
    <t>08-27-21</t>
  </si>
  <si>
    <t xml:space="preserve"> 2(4) + 1</t>
  </si>
  <si>
    <t>5(9) + 2</t>
  </si>
  <si>
    <r>
      <rPr>
        <sz val="11"/>
        <color rgb="FF8CB3E4"/>
        <rFont val="맑은 고딕"/>
        <family val="3"/>
        <charset val="129"/>
      </rPr>
      <t>KC-36</t>
    </r>
    <r>
      <rPr>
        <sz val="11"/>
        <color rgb="FF000000"/>
        <rFont val="맑은 고딕"/>
        <family val="3"/>
        <charset val="129"/>
      </rPr>
      <t xml:space="preserve"> (+M)</t>
    </r>
  </si>
  <si>
    <t xml:space="preserve"> 2(3.5) 1</t>
  </si>
  <si>
    <t>05-27-21</t>
  </si>
  <si>
    <t>P 3(5) 1</t>
  </si>
  <si>
    <r>
      <rPr>
        <sz val="11"/>
        <color rgb="FF568ED4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 xml:space="preserve"> + 1(10ml)</t>
    </r>
  </si>
  <si>
    <t>mRCC-65 동일인</t>
  </si>
  <si>
    <t>06-01-21</t>
  </si>
  <si>
    <t>N-29 동일인</t>
  </si>
  <si>
    <t>10-25-21</t>
  </si>
  <si>
    <t>P 3(6) 1</t>
  </si>
  <si>
    <t>P 5(8.5) 2</t>
  </si>
  <si>
    <r>
      <rPr>
        <sz val="11"/>
        <color rgb="FF568ED4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 xml:space="preserve"> + 2(10ml)</t>
    </r>
  </si>
  <si>
    <t>Total 20ea</t>
  </si>
  <si>
    <t>2 (10+50)</t>
  </si>
  <si>
    <t>11-11-21</t>
  </si>
  <si>
    <t>P 3(6) 2</t>
  </si>
  <si>
    <t>5(8.5) + 2</t>
  </si>
  <si>
    <t>1(1.5) + 1</t>
  </si>
  <si>
    <t>12-06-21</t>
  </si>
  <si>
    <t>3(6) + 2</t>
  </si>
  <si>
    <t>11-25-21</t>
  </si>
  <si>
    <t>11-01-21</t>
  </si>
  <si>
    <t>4(8) + 1</t>
  </si>
  <si>
    <t>P 2(4) 1</t>
  </si>
  <si>
    <t>2(2.5) +1</t>
  </si>
  <si>
    <t>6(11.5) + 2</t>
  </si>
  <si>
    <t>7(14) + 3</t>
  </si>
  <si>
    <t>4(7.5) + 2</t>
  </si>
  <si>
    <t>1 (50ml)</t>
  </si>
  <si>
    <t>6(11) + 2</t>
  </si>
  <si>
    <t>KC-129-4</t>
  </si>
  <si>
    <t>4(7.5) + 1</t>
  </si>
  <si>
    <t>12-09-21</t>
  </si>
  <si>
    <t>08-18-22</t>
  </si>
  <si>
    <t>12-02-21</t>
  </si>
  <si>
    <t>P 5(9.5) 2</t>
  </si>
  <si>
    <t>08-22-22</t>
  </si>
  <si>
    <t>3(5)+1 3(5.5)+1</t>
  </si>
  <si>
    <t>4th 가운데 side</t>
  </si>
  <si>
    <t>KC-122 (KC-36)</t>
  </si>
  <si>
    <t>1 +F (10+10)</t>
  </si>
  <si>
    <t>202231208 예정</t>
  </si>
  <si>
    <t>2021-11-08 (B)</t>
  </si>
  <si>
    <t>KC-147 (157)</t>
  </si>
  <si>
    <t>Urine BTL : 3</t>
  </si>
  <si>
    <t>2(2.5) 3(6) 1</t>
  </si>
  <si>
    <t>KC-144M mRCC-94</t>
  </si>
  <si>
    <t>2(2.5) 1(2) 1</t>
  </si>
  <si>
    <t>15ml Falon : 18</t>
  </si>
  <si>
    <t>RNA Sequencing</t>
  </si>
  <si>
    <t>mRCC Blood List</t>
  </si>
  <si>
    <t>NCC2021-0147</t>
  </si>
  <si>
    <t>N1, T1, metaT1</t>
  </si>
  <si>
    <t>KC-18 (N only)</t>
  </si>
  <si>
    <t>2 (10+10+10)</t>
  </si>
  <si>
    <t>KC-296 (AML)</t>
  </si>
  <si>
    <t>1(2) 2(2.5) 1</t>
  </si>
  <si>
    <t>3(4.5) 2(4) 1</t>
  </si>
  <si>
    <t>20230223 start</t>
  </si>
  <si>
    <t>S 3(4.5) P 2(3)</t>
  </si>
  <si>
    <t>S 3(6) P 4(7)</t>
  </si>
  <si>
    <t>S 2(2.5) P 3(5)</t>
  </si>
  <si>
    <t>S 3(4.5) P 4(7)</t>
  </si>
  <si>
    <t>S 2(4) P 3(5)</t>
  </si>
  <si>
    <t>S 2(4) P 3(4.5)</t>
  </si>
  <si>
    <t>S 3(5.5) P 2(3)</t>
  </si>
  <si>
    <t>S 3(5) P 2(3)</t>
  </si>
  <si>
    <t>ID (2110281)</t>
  </si>
  <si>
    <t>S 2(2.5) P 2(3)</t>
  </si>
  <si>
    <t>Normal (AML)</t>
  </si>
  <si>
    <t>S 2(2.5) P 4(7)</t>
  </si>
  <si>
    <t>S 2(2.5) P 1(2)</t>
  </si>
  <si>
    <t>S 3(5) P 3(6)</t>
  </si>
  <si>
    <t>clear cell x</t>
  </si>
  <si>
    <t>S 3(5) P 4(6.5)</t>
  </si>
  <si>
    <t>S 2(3.5) P 3(6)</t>
  </si>
  <si>
    <t>S 3(4.5) P 3(5)</t>
  </si>
  <si>
    <t>20220927 WES</t>
  </si>
  <si>
    <t xml:space="preserve">강원대 보내는 샘플 BTL </t>
  </si>
  <si>
    <t>T#1-4  T#2-3</t>
  </si>
  <si>
    <t>5th (1) 바깥쪽 바구니</t>
  </si>
  <si>
    <t>KC-141 Buffy</t>
  </si>
  <si>
    <t>1(1.5) 1(1) 1</t>
  </si>
  <si>
    <t>KC-158 PRE-OP</t>
  </si>
  <si>
    <t>3BTLs (7/21)</t>
  </si>
  <si>
    <t>2(2.5) 2(3) 1</t>
  </si>
  <si>
    <t>2(4) 2(3.5) 1</t>
  </si>
  <si>
    <t>Buffy 1 only</t>
  </si>
  <si>
    <t>3(6)+1, 2(4)+1</t>
  </si>
  <si>
    <t>KC-15 (mRCC-84)</t>
  </si>
  <si>
    <t>반출 x lung meta</t>
  </si>
  <si>
    <t>유전자질환 Normal</t>
  </si>
  <si>
    <t>KC-219 (mixed)</t>
  </si>
  <si>
    <t>&lt;= 반출시 앞의 샘플</t>
  </si>
  <si>
    <t>1(0.5) 3(6) 1</t>
  </si>
  <si>
    <t>2(3.5) 1(2) 1</t>
  </si>
  <si>
    <r>
      <rPr>
        <sz val="11"/>
        <color rgb="FF96B3D7"/>
        <rFont val="맑은 고딕"/>
        <family val="3"/>
        <charset val="129"/>
      </rPr>
      <t>1(1.5)</t>
    </r>
    <r>
      <rPr>
        <sz val="11"/>
        <color rgb="FF000000"/>
        <rFont val="맑은 고딕"/>
        <family val="3"/>
        <charset val="129"/>
      </rPr>
      <t xml:space="preserve"> 1(1.5) 1</t>
    </r>
  </si>
  <si>
    <r>
      <rPr>
        <sz val="11"/>
        <color rgb="FF96B3D7"/>
        <rFont val="맑은 고딕"/>
        <family val="3"/>
        <charset val="129"/>
      </rPr>
      <t>1(1.5)</t>
    </r>
    <r>
      <rPr>
        <sz val="11"/>
        <color rgb="FF000000"/>
        <rFont val="맑은 고딕"/>
        <family val="3"/>
        <charset val="129"/>
      </rPr>
      <t xml:space="preserve"> 2(2.5) 1</t>
    </r>
  </si>
  <si>
    <t>2022-07-21예정</t>
  </si>
  <si>
    <t>1st (3) 바깥쪽 위</t>
  </si>
  <si>
    <t>KC-1 (mRCC-76)</t>
  </si>
  <si>
    <t>KC-62 (mRCC-95)</t>
  </si>
  <si>
    <t>20221220 Urine</t>
  </si>
  <si>
    <t>T#1-2  T#2-2</t>
  </si>
  <si>
    <r>
      <rPr>
        <sz val="11"/>
        <color rgb="FF96B3D7"/>
        <rFont val="맑은 고딕"/>
        <family val="3"/>
        <charset val="129"/>
      </rPr>
      <t>1(2)</t>
    </r>
    <r>
      <rPr>
        <sz val="11"/>
        <color rgb="FF000000"/>
        <rFont val="맑은 고딕"/>
        <family val="3"/>
        <charset val="129"/>
      </rPr>
      <t xml:space="preserve"> 2(2.5) 1</t>
    </r>
  </si>
  <si>
    <t>한국기초과학지원 연구원</t>
  </si>
  <si>
    <t>Plasma + Buffy</t>
  </si>
  <si>
    <t>KC-274 (mRCC)</t>
  </si>
  <si>
    <t>1(0.5) 2(3) 1</t>
  </si>
  <si>
    <t>1(1) 2(3.5) 1</t>
  </si>
  <si>
    <t>1(1.5) 2(3.5) 1</t>
  </si>
  <si>
    <t>N1, T#11, T#21</t>
  </si>
  <si>
    <t>1(0.5) 2(2.5) 1</t>
  </si>
  <si>
    <t>KC-8, mRCC-97</t>
  </si>
  <si>
    <t>1(1.5) 3(6) 1</t>
  </si>
  <si>
    <t>3(2.5) 2(4) 1</t>
  </si>
  <si>
    <t>3BTLs (10/27-3)</t>
  </si>
  <si>
    <t>1(1.5) 2(4) 1</t>
  </si>
  <si>
    <t>3(5)+1,3(5)+1</t>
  </si>
  <si>
    <t>5th (3) 바깥쪽 바구니</t>
  </si>
  <si>
    <t xml:space="preserve">mRCC 항암후 수술 환자 </t>
  </si>
  <si>
    <t>수술 환자중 RCC 아니신분</t>
  </si>
  <si>
    <t>KC-36(mRCC-87)</t>
  </si>
  <si>
    <t xml:space="preserve">KCM Blood box </t>
  </si>
  <si>
    <t>Thyroid meta</t>
  </si>
  <si>
    <t>R/o lung meta</t>
  </si>
  <si>
    <t>50ml Falon : 14</t>
  </si>
  <si>
    <t>KC-272 (mRCC)</t>
  </si>
  <si>
    <t>KC-95 (Normal)</t>
  </si>
  <si>
    <t>3BTLs   (7/21)</t>
  </si>
  <si>
    <t>최창수</t>
  </si>
  <si>
    <t>이옥근</t>
  </si>
  <si>
    <t>이대원</t>
  </si>
  <si>
    <t>김명세</t>
  </si>
  <si>
    <t>황지성</t>
  </si>
  <si>
    <t>이현희</t>
  </si>
  <si>
    <t>오명자</t>
  </si>
  <si>
    <t>고돈윤</t>
  </si>
  <si>
    <t>T</t>
  </si>
  <si>
    <t>박성훈</t>
  </si>
  <si>
    <t>김광춘</t>
  </si>
  <si>
    <t>김상진</t>
  </si>
  <si>
    <t>윤영철</t>
  </si>
  <si>
    <t>이진수</t>
  </si>
  <si>
    <t>이지영</t>
  </si>
  <si>
    <t>이병학</t>
  </si>
  <si>
    <t>윤명병</t>
  </si>
  <si>
    <t>N</t>
  </si>
  <si>
    <t>배교성</t>
  </si>
  <si>
    <t>정귀자</t>
  </si>
  <si>
    <t>박근성</t>
  </si>
  <si>
    <t>x</t>
  </si>
  <si>
    <t>이종인</t>
  </si>
  <si>
    <t>o</t>
  </si>
  <si>
    <t>신철수</t>
  </si>
  <si>
    <t>홍승환</t>
  </si>
  <si>
    <t>김영철</t>
  </si>
  <si>
    <t>한철수</t>
  </si>
  <si>
    <t>이태숙</t>
  </si>
  <si>
    <t>김존기</t>
  </si>
  <si>
    <t>이상문</t>
  </si>
  <si>
    <t>윤찬호</t>
  </si>
  <si>
    <t>고미정</t>
  </si>
  <si>
    <t>이충열</t>
  </si>
  <si>
    <t>진단명</t>
  </si>
  <si>
    <t>배성수</t>
  </si>
  <si>
    <t>임종찬</t>
  </si>
  <si>
    <t>정원철</t>
  </si>
  <si>
    <t>백성운</t>
  </si>
  <si>
    <t>김용환</t>
  </si>
  <si>
    <t>조원석</t>
  </si>
  <si>
    <t>AML</t>
  </si>
  <si>
    <t>민영수</t>
  </si>
  <si>
    <t>이상룡</t>
  </si>
  <si>
    <t>#88</t>
  </si>
  <si>
    <t>권준혁</t>
  </si>
  <si>
    <t>이우문</t>
  </si>
  <si>
    <t>등재</t>
  </si>
  <si>
    <t>#90</t>
  </si>
  <si>
    <t>심재희</t>
  </si>
  <si>
    <t>RCC</t>
  </si>
  <si>
    <t>김희영</t>
  </si>
  <si>
    <t>안옥화</t>
  </si>
  <si>
    <t>하준영</t>
  </si>
  <si>
    <t>#98</t>
  </si>
  <si>
    <t>임경희</t>
  </si>
  <si>
    <t>박용례</t>
  </si>
  <si>
    <t>#97</t>
  </si>
  <si>
    <t>진용도</t>
  </si>
  <si>
    <t>최헌주</t>
  </si>
  <si>
    <t>No</t>
  </si>
  <si>
    <t>#89</t>
  </si>
  <si>
    <t>김은숙</t>
  </si>
  <si>
    <t>강지현</t>
  </si>
  <si>
    <t>#93</t>
  </si>
  <si>
    <t>강석태</t>
  </si>
  <si>
    <t>권병옥</t>
  </si>
  <si>
    <t>#94</t>
  </si>
  <si>
    <t>김경숙</t>
  </si>
  <si>
    <t>#99</t>
  </si>
  <si>
    <t>전미자</t>
  </si>
  <si>
    <t>#92</t>
  </si>
  <si>
    <t>김현태</t>
  </si>
  <si>
    <t>안병옥</t>
  </si>
  <si>
    <t>이영신</t>
  </si>
  <si>
    <t>#96</t>
  </si>
  <si>
    <t>이정덕</t>
  </si>
  <si>
    <t>류천수</t>
  </si>
  <si>
    <t>#95</t>
  </si>
  <si>
    <t>김영식</t>
  </si>
  <si>
    <t>김주완</t>
  </si>
  <si>
    <t>함동식</t>
  </si>
  <si>
    <t>박인걸</t>
  </si>
  <si>
    <t>오남자</t>
  </si>
  <si>
    <t>권오득</t>
  </si>
  <si>
    <t>김문성</t>
  </si>
  <si>
    <t>#91</t>
  </si>
  <si>
    <t>김영미</t>
  </si>
  <si>
    <t>김영운</t>
  </si>
  <si>
    <t>김상동</t>
  </si>
  <si>
    <t>박용만</t>
  </si>
  <si>
    <t>양민석</t>
  </si>
  <si>
    <t>이정환</t>
  </si>
  <si>
    <t>김용주</t>
  </si>
  <si>
    <t>김윤식</t>
  </si>
  <si>
    <t>이강국</t>
  </si>
  <si>
    <t>권혜영</t>
  </si>
  <si>
    <t>박일래</t>
  </si>
  <si>
    <t>도종회</t>
  </si>
  <si>
    <t>박인규</t>
  </si>
  <si>
    <t>박순정</t>
  </si>
  <si>
    <t>이복석</t>
  </si>
  <si>
    <t>남신철</t>
  </si>
  <si>
    <t>공서영</t>
  </si>
  <si>
    <t>6-8</t>
  </si>
  <si>
    <t>박도식</t>
  </si>
  <si>
    <t>송부전</t>
  </si>
  <si>
    <t>박수현</t>
  </si>
  <si>
    <t>김균태</t>
  </si>
  <si>
    <t>경은상</t>
  </si>
  <si>
    <t>F</t>
  </si>
  <si>
    <t>권혁태</t>
  </si>
  <si>
    <t>박형진</t>
  </si>
  <si>
    <t>6-5</t>
  </si>
  <si>
    <t>송철웅</t>
  </si>
  <si>
    <t>임정옥</t>
  </si>
  <si>
    <t>남필환</t>
  </si>
  <si>
    <t>박명춘</t>
  </si>
  <si>
    <t>안정현</t>
  </si>
  <si>
    <t>정호열</t>
  </si>
  <si>
    <t>정인택</t>
  </si>
  <si>
    <t>6-4</t>
  </si>
  <si>
    <t xml:space="preserve">N </t>
  </si>
  <si>
    <t>최병조</t>
  </si>
  <si>
    <t>김동영</t>
  </si>
  <si>
    <t>한옥용</t>
  </si>
  <si>
    <t>6-7</t>
  </si>
  <si>
    <t>이우성</t>
  </si>
  <si>
    <t>김정은</t>
  </si>
  <si>
    <t>김현숙</t>
  </si>
  <si>
    <t>최승혜</t>
  </si>
  <si>
    <t>6-6</t>
  </si>
  <si>
    <t>6-3</t>
  </si>
  <si>
    <t>박병식</t>
  </si>
  <si>
    <t>6-2</t>
  </si>
  <si>
    <t>최호재</t>
  </si>
  <si>
    <t>최숙자</t>
  </si>
  <si>
    <t>김경오</t>
  </si>
  <si>
    <t>민현식</t>
  </si>
  <si>
    <t>김태현</t>
  </si>
  <si>
    <t>김명제</t>
  </si>
  <si>
    <t>이혜정</t>
  </si>
  <si>
    <t>조금숙</t>
  </si>
  <si>
    <t>조영수</t>
  </si>
  <si>
    <t>이찬규</t>
  </si>
  <si>
    <t>민장환</t>
  </si>
  <si>
    <t>김중곤</t>
  </si>
  <si>
    <t>윤석린</t>
  </si>
  <si>
    <t>김용길</t>
  </si>
  <si>
    <t>5-6</t>
  </si>
  <si>
    <t>박애란</t>
  </si>
  <si>
    <t>2회</t>
  </si>
  <si>
    <t>임명규</t>
  </si>
  <si>
    <t>백남송</t>
  </si>
  <si>
    <t>6-9</t>
  </si>
  <si>
    <t>신한수</t>
  </si>
  <si>
    <t>6-1</t>
  </si>
  <si>
    <t>정성만</t>
  </si>
  <si>
    <t>5-3</t>
  </si>
  <si>
    <t xml:space="preserve"> </t>
  </si>
  <si>
    <t>조승희</t>
  </si>
  <si>
    <t>5-2</t>
  </si>
  <si>
    <t>편해진</t>
  </si>
  <si>
    <t>홍기곤</t>
  </si>
  <si>
    <t>LN2</t>
  </si>
  <si>
    <t>2ml</t>
  </si>
  <si>
    <t>심종석</t>
  </si>
  <si>
    <t>박건용</t>
  </si>
  <si>
    <t>권영기</t>
  </si>
  <si>
    <t>2ea</t>
  </si>
  <si>
    <t>5-7</t>
  </si>
  <si>
    <t>5-1</t>
  </si>
  <si>
    <t>최남식</t>
  </si>
  <si>
    <t>7ea</t>
  </si>
  <si>
    <t>박영기</t>
  </si>
  <si>
    <t>전인식</t>
  </si>
  <si>
    <t>김창수</t>
  </si>
  <si>
    <t>신정옥</t>
  </si>
  <si>
    <t>3ea</t>
  </si>
  <si>
    <t>5-8</t>
  </si>
  <si>
    <t>5-5</t>
  </si>
  <si>
    <t>이응노</t>
  </si>
  <si>
    <t>5-4</t>
  </si>
  <si>
    <t>P</t>
  </si>
  <si>
    <t>p</t>
  </si>
  <si>
    <t>N x</t>
  </si>
  <si>
    <t>강은숙</t>
  </si>
  <si>
    <t>5-9</t>
  </si>
  <si>
    <t>손혁진</t>
  </si>
  <si>
    <t>T x</t>
  </si>
  <si>
    <t>??</t>
  </si>
  <si>
    <t>최곡지</t>
  </si>
  <si>
    <t>이미애</t>
  </si>
  <si>
    <t>이상석</t>
  </si>
  <si>
    <t>송영화</t>
  </si>
  <si>
    <t>수술일</t>
  </si>
  <si>
    <t>조규상</t>
  </si>
  <si>
    <t>정복도</t>
  </si>
  <si>
    <t>3EA</t>
  </si>
  <si>
    <t>RNA</t>
  </si>
  <si>
    <t>채현숙</t>
  </si>
  <si>
    <t>김기원</t>
  </si>
  <si>
    <t>LGJ</t>
  </si>
  <si>
    <t>최광희</t>
  </si>
  <si>
    <t>조홍희</t>
  </si>
  <si>
    <t>신인섭</t>
  </si>
  <si>
    <t>원영옥</t>
  </si>
  <si>
    <t>장재권</t>
  </si>
  <si>
    <t>4EA</t>
  </si>
  <si>
    <t>윤창숙</t>
  </si>
  <si>
    <t>이은백</t>
  </si>
  <si>
    <t>박원강</t>
  </si>
  <si>
    <t>NO</t>
  </si>
  <si>
    <t>김현진</t>
  </si>
  <si>
    <t>F/U</t>
  </si>
  <si>
    <t>연세대</t>
  </si>
  <si>
    <t>이종운</t>
  </si>
  <si>
    <t>김창천</t>
  </si>
  <si>
    <t>박병운</t>
  </si>
  <si>
    <t>최용민</t>
  </si>
  <si>
    <t>LSH</t>
  </si>
  <si>
    <t>전흥규</t>
  </si>
  <si>
    <t>함흥선</t>
  </si>
  <si>
    <t>JSJ</t>
  </si>
  <si>
    <t>장금희</t>
  </si>
  <si>
    <t>김성근</t>
  </si>
  <si>
    <t>장동일</t>
  </si>
  <si>
    <t>박세정</t>
  </si>
  <si>
    <t>정선희</t>
  </si>
  <si>
    <t>김기인</t>
  </si>
  <si>
    <t>홍성국</t>
  </si>
  <si>
    <t>현완진</t>
  </si>
  <si>
    <t>퇴원</t>
  </si>
  <si>
    <t>신현기</t>
  </si>
  <si>
    <t>동일인</t>
  </si>
  <si>
    <t>KYH</t>
  </si>
  <si>
    <t>이옥자</t>
  </si>
  <si>
    <t>BTL</t>
  </si>
  <si>
    <t>Pre</t>
  </si>
  <si>
    <t>PHH</t>
  </si>
  <si>
    <t>정무곤</t>
  </si>
  <si>
    <t>이종명</t>
  </si>
  <si>
    <t>박봉희</t>
  </si>
  <si>
    <t>차경순</t>
  </si>
  <si>
    <t>;</t>
  </si>
  <si>
    <t>김완섭</t>
  </si>
  <si>
    <t>E2</t>
  </si>
  <si>
    <t>HJH</t>
  </si>
  <si>
    <t>김매자</t>
  </si>
  <si>
    <t>조필예</t>
  </si>
  <si>
    <t>???</t>
  </si>
  <si>
    <t>KTN</t>
  </si>
  <si>
    <t>안경이</t>
  </si>
  <si>
    <t>남호열</t>
  </si>
  <si>
    <t>서응석</t>
  </si>
  <si>
    <t>한찬호</t>
  </si>
  <si>
    <t>최건섭</t>
  </si>
  <si>
    <t>정경석</t>
  </si>
  <si>
    <t>YSY</t>
  </si>
  <si>
    <t>이재철</t>
  </si>
  <si>
    <t>장운용</t>
  </si>
  <si>
    <t>유병인</t>
  </si>
  <si>
    <t>박희혁</t>
  </si>
  <si>
    <t>차종덕</t>
  </si>
  <si>
    <t>SYS</t>
  </si>
  <si>
    <t>장재명</t>
  </si>
  <si>
    <t>박상기</t>
  </si>
  <si>
    <t>오연대</t>
  </si>
  <si>
    <t>X</t>
  </si>
  <si>
    <t>이순덕</t>
  </si>
  <si>
    <t>조광연</t>
  </si>
  <si>
    <t>이현주</t>
  </si>
  <si>
    <t>주재중</t>
  </si>
  <si>
    <t>신명근</t>
  </si>
  <si>
    <t>JSY</t>
  </si>
  <si>
    <t>투석중</t>
  </si>
  <si>
    <t>김향수</t>
  </si>
  <si>
    <t>조문철</t>
  </si>
  <si>
    <t>배명호</t>
  </si>
  <si>
    <t>이상군</t>
  </si>
  <si>
    <t>정성순</t>
  </si>
  <si>
    <t>김학민</t>
  </si>
  <si>
    <t>이재성</t>
  </si>
  <si>
    <t>반출</t>
  </si>
  <si>
    <t>이주철</t>
  </si>
  <si>
    <t>금상훈</t>
  </si>
  <si>
    <t>노경태</t>
  </si>
  <si>
    <t>이니셜</t>
  </si>
  <si>
    <t>윤성열</t>
  </si>
  <si>
    <t>이한국</t>
  </si>
  <si>
    <t>이승열</t>
  </si>
  <si>
    <t>김향화</t>
  </si>
  <si>
    <t>김종하</t>
  </si>
  <si>
    <t>7ml</t>
  </si>
  <si>
    <t>류경열</t>
  </si>
  <si>
    <t>하지후</t>
  </si>
  <si>
    <t>성옥자</t>
  </si>
  <si>
    <t>박철호</t>
  </si>
  <si>
    <t>박용근</t>
  </si>
  <si>
    <t>박찬익</t>
  </si>
  <si>
    <t>김경헌</t>
  </si>
  <si>
    <t>이미림</t>
  </si>
  <si>
    <t>신현순</t>
  </si>
  <si>
    <t>윤영순</t>
  </si>
  <si>
    <t>신영남</t>
  </si>
  <si>
    <t>투석</t>
  </si>
  <si>
    <t>이연희</t>
  </si>
  <si>
    <t>한명선</t>
  </si>
  <si>
    <t>김옥분</t>
  </si>
  <si>
    <t>여운돈</t>
  </si>
  <si>
    <t>김우현</t>
  </si>
  <si>
    <t xml:space="preserve">x </t>
  </si>
  <si>
    <t>오종길</t>
  </si>
  <si>
    <t>6ml</t>
  </si>
  <si>
    <t>김정복</t>
  </si>
  <si>
    <t>5ml</t>
  </si>
  <si>
    <t>정영희</t>
  </si>
  <si>
    <t>이미희</t>
  </si>
  <si>
    <t>김순례</t>
  </si>
  <si>
    <t>이영란</t>
  </si>
  <si>
    <t>정영기</t>
  </si>
  <si>
    <t>황기열</t>
  </si>
  <si>
    <t>김경화</t>
  </si>
  <si>
    <t>김태형</t>
  </si>
  <si>
    <t>민규식</t>
  </si>
  <si>
    <t>안덕식</t>
  </si>
  <si>
    <t>김혜종</t>
  </si>
  <si>
    <t>성진경</t>
  </si>
  <si>
    <t>김해자</t>
  </si>
  <si>
    <t>손동준</t>
  </si>
  <si>
    <t>장용삼</t>
  </si>
  <si>
    <t>김종환</t>
  </si>
  <si>
    <t>임재욱</t>
  </si>
  <si>
    <t>김백룡</t>
  </si>
  <si>
    <t>권태규</t>
  </si>
  <si>
    <t>최병은</t>
  </si>
  <si>
    <t>김동직</t>
  </si>
  <si>
    <t>전진여</t>
  </si>
  <si>
    <t>황인호</t>
  </si>
  <si>
    <t>김정환</t>
  </si>
  <si>
    <t>유병호</t>
  </si>
  <si>
    <t>김정철</t>
  </si>
  <si>
    <t>이강수</t>
  </si>
  <si>
    <t>김진갑</t>
  </si>
  <si>
    <t>이정욱</t>
  </si>
  <si>
    <t>장병기</t>
  </si>
  <si>
    <t>김애순</t>
  </si>
  <si>
    <t>이윤복</t>
  </si>
  <si>
    <t>강선희</t>
  </si>
  <si>
    <t>한기주</t>
  </si>
  <si>
    <t>공전경</t>
  </si>
  <si>
    <t>최면순</t>
  </si>
  <si>
    <t>김지원</t>
  </si>
  <si>
    <t>이현숙</t>
  </si>
  <si>
    <t>박순자</t>
  </si>
  <si>
    <t>김태규</t>
  </si>
  <si>
    <t>황혜영</t>
  </si>
  <si>
    <t>김현중</t>
  </si>
  <si>
    <t>김부수</t>
  </si>
  <si>
    <t>허계자</t>
  </si>
  <si>
    <t>양효기</t>
  </si>
  <si>
    <t>이영춘</t>
  </si>
  <si>
    <t>정성래</t>
  </si>
  <si>
    <t>김영완</t>
  </si>
  <si>
    <t>김영순</t>
  </si>
  <si>
    <t>김혜란</t>
  </si>
  <si>
    <t>안영태</t>
  </si>
  <si>
    <t>박대현</t>
  </si>
  <si>
    <t>이상훈</t>
  </si>
  <si>
    <t>박현화</t>
  </si>
  <si>
    <t>오지혜</t>
  </si>
  <si>
    <t>문희호</t>
  </si>
  <si>
    <t>고병두</t>
  </si>
  <si>
    <t>신연수</t>
  </si>
  <si>
    <t>P 5(9.5)</t>
  </si>
  <si>
    <t>P 5(9) + 2</t>
  </si>
  <si>
    <t>P 3(4.5)</t>
  </si>
  <si>
    <t>P 3(5.5)</t>
  </si>
  <si>
    <t>P 5(8.5)</t>
  </si>
  <si>
    <t>#206</t>
  </si>
  <si>
    <t>#214</t>
  </si>
  <si>
    <t>#191</t>
  </si>
  <si>
    <t>#202</t>
  </si>
  <si>
    <t>#201</t>
  </si>
  <si>
    <t>#220</t>
  </si>
  <si>
    <t>#194</t>
  </si>
  <si>
    <t>Post</t>
  </si>
  <si>
    <t>KC-212</t>
  </si>
  <si>
    <t>1(10)</t>
  </si>
  <si>
    <t>KC-236</t>
  </si>
  <si>
    <t>10 x 6</t>
  </si>
  <si>
    <t>#205</t>
  </si>
  <si>
    <t>Cell</t>
  </si>
  <si>
    <t>KC-226</t>
  </si>
  <si>
    <t>#212</t>
  </si>
  <si>
    <t>#208</t>
  </si>
  <si>
    <t>#223</t>
  </si>
  <si>
    <t>#230</t>
  </si>
  <si>
    <t>KC-225</t>
  </si>
  <si>
    <t>#227</t>
  </si>
  <si>
    <t>KC-193</t>
  </si>
  <si>
    <t>#209</t>
  </si>
  <si>
    <t>#224</t>
  </si>
  <si>
    <t>#229</t>
  </si>
  <si>
    <t>#207</t>
  </si>
  <si>
    <t>53 Pair</t>
  </si>
  <si>
    <t>#210</t>
  </si>
  <si>
    <t>#213</t>
  </si>
  <si>
    <t>KC-222</t>
  </si>
  <si>
    <t>#215</t>
  </si>
  <si>
    <t>#180</t>
  </si>
  <si>
    <t>#228</t>
  </si>
  <si>
    <t>10 x 3</t>
  </si>
  <si>
    <t>#218</t>
  </si>
  <si>
    <t>1 (0.5)</t>
  </si>
  <si>
    <t>#226</t>
  </si>
  <si>
    <t>KC-230</t>
  </si>
  <si>
    <t>#217</t>
  </si>
  <si>
    <t>#231</t>
  </si>
  <si>
    <t>#225</t>
  </si>
  <si>
    <t>N1, T1</t>
  </si>
  <si>
    <t>#239</t>
  </si>
  <si>
    <t>#238</t>
  </si>
  <si>
    <t>1 (1)</t>
  </si>
  <si>
    <t>4 (7)</t>
  </si>
  <si>
    <t>4 (8)</t>
  </si>
  <si>
    <t>KC-237</t>
  </si>
  <si>
    <t>#219</t>
  </si>
  <si>
    <t>10 x 4</t>
  </si>
  <si>
    <t>#221</t>
  </si>
  <si>
    <t>#232</t>
  </si>
  <si>
    <t>#211</t>
  </si>
  <si>
    <t xml:space="preserve">동의서 x </t>
  </si>
  <si>
    <t>KC-223</t>
  </si>
  <si>
    <r>
      <rPr>
        <sz val="11"/>
        <color rgb="FF568ED4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 xml:space="preserve"> (10)</t>
    </r>
  </si>
  <si>
    <t>실험제외</t>
  </si>
  <si>
    <t xml:space="preserve">김종하 </t>
  </si>
  <si>
    <t>#222</t>
  </si>
  <si>
    <t>KC-76</t>
  </si>
  <si>
    <t>KC-169</t>
  </si>
  <si>
    <t>KC-48</t>
  </si>
  <si>
    <t>P 7(13)</t>
  </si>
  <si>
    <t>KC-170</t>
  </si>
  <si>
    <t>P 8(16)</t>
  </si>
  <si>
    <t>샘플수집일</t>
  </si>
  <si>
    <t>KC-173</t>
  </si>
  <si>
    <t>KC-102</t>
  </si>
  <si>
    <t>RCC (2)</t>
  </si>
  <si>
    <t>P 8(15)</t>
  </si>
  <si>
    <t>KC-96</t>
  </si>
  <si>
    <t xml:space="preserve">KC-44 </t>
  </si>
  <si>
    <t>P 3(5)</t>
  </si>
  <si>
    <t>KC-60</t>
  </si>
  <si>
    <t>KC-172</t>
  </si>
  <si>
    <t>KC-59</t>
  </si>
  <si>
    <t>KC-49</t>
  </si>
  <si>
    <t>KC-105</t>
  </si>
  <si>
    <t>KC-175</t>
  </si>
  <si>
    <t>KC-63</t>
  </si>
  <si>
    <t>KC-42</t>
  </si>
  <si>
    <t>KC-91</t>
  </si>
  <si>
    <t>KC-64</t>
  </si>
  <si>
    <t>KC-52</t>
  </si>
  <si>
    <t>P 6(11)</t>
  </si>
  <si>
    <t>KC-177</t>
  </si>
  <si>
    <t>KC-176</t>
  </si>
  <si>
    <t>KC-168</t>
  </si>
  <si>
    <t>KC-171</t>
  </si>
  <si>
    <t>P 5(9)</t>
  </si>
  <si>
    <t>KC-141</t>
  </si>
  <si>
    <t>KC-235</t>
  </si>
  <si>
    <t>#108</t>
  </si>
  <si>
    <t>KC-192</t>
  </si>
  <si>
    <t>KC-110</t>
  </si>
  <si>
    <t>#109</t>
  </si>
  <si>
    <t>#101</t>
  </si>
  <si>
    <t>#100</t>
  </si>
  <si>
    <t>#110</t>
  </si>
  <si>
    <t>KC-190</t>
  </si>
  <si>
    <t>KC-191</t>
  </si>
  <si>
    <t>#104</t>
  </si>
  <si>
    <t>KC-208</t>
  </si>
  <si>
    <t>KC-233</t>
  </si>
  <si>
    <t>#106</t>
  </si>
  <si>
    <t>#105</t>
  </si>
  <si>
    <t>KC-184</t>
  </si>
  <si>
    <t>KC-183</t>
  </si>
  <si>
    <t>P 4(7)</t>
  </si>
  <si>
    <t>KC-224</t>
  </si>
  <si>
    <t>KC-185</t>
  </si>
  <si>
    <t>KC-180</t>
  </si>
  <si>
    <t>#107</t>
  </si>
  <si>
    <t>RCC (3)</t>
  </si>
  <si>
    <t>KC-178</t>
  </si>
  <si>
    <t>KC-196</t>
  </si>
  <si>
    <t>KC-216</t>
  </si>
  <si>
    <t>KC-188</t>
  </si>
  <si>
    <t>KC-232</t>
  </si>
  <si>
    <t>#103</t>
  </si>
  <si>
    <t>KC-194</t>
  </si>
  <si>
    <t>#116</t>
  </si>
  <si>
    <t>#113</t>
  </si>
  <si>
    <t>KC-273</t>
  </si>
  <si>
    <t>KC-127</t>
  </si>
  <si>
    <t>KC-142</t>
  </si>
  <si>
    <t>#102</t>
  </si>
  <si>
    <t>#111</t>
  </si>
  <si>
    <t>KC-159</t>
  </si>
  <si>
    <t>Tissue</t>
  </si>
  <si>
    <t>#114</t>
  </si>
  <si>
    <t>KC-160</t>
  </si>
  <si>
    <t>KC-158</t>
  </si>
  <si>
    <t>KC-155</t>
  </si>
  <si>
    <t>KC-164</t>
  </si>
  <si>
    <t>KC-166</t>
  </si>
  <si>
    <t>KC-165</t>
  </si>
  <si>
    <t>KC-265</t>
  </si>
  <si>
    <t>KC-163</t>
  </si>
  <si>
    <t>KC-167</t>
  </si>
  <si>
    <t>KC-162</t>
  </si>
  <si>
    <t>6-25</t>
  </si>
  <si>
    <t>1(1.5)</t>
  </si>
  <si>
    <t>KC-15</t>
  </si>
  <si>
    <t>#112</t>
  </si>
  <si>
    <t>#115</t>
  </si>
  <si>
    <t xml:space="preserve">Urine </t>
  </si>
  <si>
    <t>#117</t>
  </si>
  <si>
    <t>KC-157</t>
  </si>
  <si>
    <t>NU-1</t>
  </si>
  <si>
    <t>KC-104</t>
  </si>
  <si>
    <t>mRCC</t>
  </si>
  <si>
    <t>Fail</t>
  </si>
  <si>
    <t>#204</t>
  </si>
  <si>
    <t>KC-70S</t>
  </si>
  <si>
    <t>KC-65S</t>
  </si>
  <si>
    <t>조직 x</t>
  </si>
  <si>
    <t>#200</t>
  </si>
  <si>
    <t>KC-215</t>
  </si>
  <si>
    <t>#196</t>
  </si>
  <si>
    <t>KC-192 (mRCC-81)</t>
  </si>
  <si>
    <t>20230523 반출 21ea</t>
  </si>
  <si>
    <t>KC-164 (33493714) N</t>
  </si>
  <si>
    <t>KC-168 (33316537) T</t>
  </si>
  <si>
    <t>KC265 N (33168640)</t>
  </si>
  <si>
    <t>KCM-1 (33345590) T</t>
  </si>
  <si>
    <t>KC-162 (33490731) T</t>
  </si>
  <si>
    <t>TANK 3 5Line (LN2)</t>
  </si>
  <si>
    <t>KCM-2 (33492478) N</t>
  </si>
  <si>
    <t>KC-150 (33485316) T</t>
  </si>
  <si>
    <t>KC-152 (33481421) T</t>
  </si>
  <si>
    <t>KC-125 (33118173) T</t>
  </si>
  <si>
    <t>KC258 N (33530900)</t>
  </si>
  <si>
    <t>RNAlater (20220726)</t>
  </si>
  <si>
    <t>KC-158 (33487989) N</t>
  </si>
  <si>
    <t>KC-152 (33481421) N</t>
  </si>
  <si>
    <t>KC263 N (33531179)</t>
  </si>
  <si>
    <t>KC-158 POST-OP (1)</t>
  </si>
  <si>
    <t>P 2(3.5) 1 3(5) 1</t>
  </si>
  <si>
    <t>KC-169 (33494526) T</t>
  </si>
  <si>
    <t>KC260 N (33530883)</t>
  </si>
  <si>
    <t>KC-163 (33492146) N</t>
  </si>
  <si>
    <t>KC-161 (33491541) N</t>
  </si>
  <si>
    <t>KC-165(33492225) N</t>
  </si>
  <si>
    <t>KC-166 (33295293) N</t>
  </si>
  <si>
    <t>KC270 T (33532057)</t>
  </si>
  <si>
    <t>KC-99 (33066411) N</t>
  </si>
  <si>
    <t>KC-161 (33491541) T</t>
  </si>
  <si>
    <t>KC-167 (33469251) T</t>
  </si>
  <si>
    <t>KC268 T (33533752)</t>
  </si>
  <si>
    <t>KC-159 (33486747) N</t>
  </si>
  <si>
    <t>KC258 T (33530900)</t>
  </si>
  <si>
    <t>KC-119 (33469450) N</t>
  </si>
  <si>
    <t>KC-120 (33472609) T</t>
  </si>
  <si>
    <t>KC229 N (33518072)</t>
  </si>
  <si>
    <t>KC296 N (33207608)</t>
  </si>
  <si>
    <t>KC300 N (33541625)</t>
  </si>
  <si>
    <t>KC276 T (33531921)</t>
  </si>
  <si>
    <t>KC-110 (33463588) N</t>
  </si>
  <si>
    <t>KC-167 (33469251) N</t>
  </si>
  <si>
    <t>KC-117 (33463680) N</t>
  </si>
  <si>
    <t>KC296 N (33539684)</t>
  </si>
  <si>
    <t>KC-132 (33326230) N</t>
  </si>
  <si>
    <t>Whole Exsome Seq.</t>
  </si>
  <si>
    <t>KC-96 (33460990) T</t>
  </si>
  <si>
    <t>KC268 N (33533752)</t>
  </si>
  <si>
    <t>KC-128 (31605137) N</t>
  </si>
  <si>
    <t>KC-261 (mRCC-106)</t>
  </si>
  <si>
    <t>KC-117 (Cancer x)</t>
  </si>
  <si>
    <t>KC-112 (33460310) N</t>
  </si>
  <si>
    <t>KC286 T (33367512)</t>
  </si>
  <si>
    <t>KC-129 (33469100) T</t>
  </si>
  <si>
    <t>3(6) + 2, 5(9) + 2</t>
  </si>
  <si>
    <t>KC284 N (33533124)</t>
  </si>
  <si>
    <t>KC-164 (33493714) T</t>
  </si>
  <si>
    <t>KC-122 (33432000) N</t>
  </si>
  <si>
    <t>KC302 T (33538619)</t>
  </si>
  <si>
    <t>KC-125 (33118173) N</t>
  </si>
  <si>
    <t>2(3.5)+1, 3(5)+1</t>
  </si>
  <si>
    <t>KC262 N (33529201)</t>
  </si>
  <si>
    <t>KC261 T (33528492)</t>
  </si>
  <si>
    <t>KCM-2 (33492478) T</t>
  </si>
  <si>
    <t>KC296 T (33207608)</t>
  </si>
  <si>
    <t>KC-119 (33469450) T</t>
  </si>
  <si>
    <t>KC282 N (33525610)</t>
  </si>
  <si>
    <t>KC-82 (33460280) N</t>
  </si>
  <si>
    <t>KC-123 (33298689) T</t>
  </si>
  <si>
    <t>KC-124 (33473609) T</t>
  </si>
  <si>
    <t>KC-107 (33465811) N</t>
  </si>
  <si>
    <t>KC-120 (33472609) N</t>
  </si>
  <si>
    <t>KC243 T (33499060)</t>
  </si>
  <si>
    <t>RNAlater (not O/N)</t>
  </si>
  <si>
    <t>KC-103 (33459166) N</t>
  </si>
  <si>
    <t>KC-114 (33467140) N</t>
  </si>
  <si>
    <t>KC-111 (33466377) T</t>
  </si>
  <si>
    <t>KC277 N (33536157)</t>
  </si>
  <si>
    <t>KC272 T (33534917)</t>
  </si>
  <si>
    <t>KC-126 (33466046) T</t>
  </si>
  <si>
    <t>KC-117 (33463680) T</t>
  </si>
  <si>
    <t>KC-131 (33474604) N</t>
  </si>
  <si>
    <t>KC-106 (33465811) T</t>
  </si>
  <si>
    <t>N, T, plasma,Buffy</t>
  </si>
  <si>
    <t>KC-108 (33467178) N</t>
  </si>
  <si>
    <t>KC-108 (33467178) T</t>
  </si>
  <si>
    <r>
      <t>4(8) +</t>
    </r>
    <r>
      <rPr>
        <sz val="11"/>
        <color rgb="FF000000"/>
        <rFont val="맑은 고딕"/>
        <family val="3"/>
        <charset val="129"/>
      </rPr>
      <t xml:space="preserve"> 2</t>
    </r>
  </si>
  <si>
    <t xml:space="preserve">Normal Plasma List </t>
  </si>
  <si>
    <t>KC311 T (30543918)</t>
  </si>
  <si>
    <t>KC293 T (33332779)</t>
  </si>
  <si>
    <t>KC 221 T (33516423)</t>
  </si>
  <si>
    <t>20230517 반출 44ea</t>
  </si>
  <si>
    <t>! 통깨짐 쓰러지지 않도록 주의!!</t>
  </si>
  <si>
    <t>KC-141 (33479211) T</t>
  </si>
  <si>
    <t>KC293 N (33332779)</t>
  </si>
  <si>
    <t>KC267 T (33532557)</t>
  </si>
  <si>
    <t>KC251 T (33518120)</t>
  </si>
  <si>
    <t>추가샘플 (Total 7 ea)</t>
  </si>
  <si>
    <t>이하영 (010-8000-0455)</t>
  </si>
  <si>
    <t>KC-120 (mRCC-102)</t>
  </si>
  <si>
    <t>KC304 T (33542235)</t>
  </si>
  <si>
    <t>KC-85 (33461322) N</t>
  </si>
  <si>
    <t>KC260 T (33530883)</t>
  </si>
  <si>
    <t>KC259 N (33530346)</t>
  </si>
  <si>
    <t>KC269 N (33533377)</t>
  </si>
  <si>
    <t>KC267 N (33532557)</t>
  </si>
  <si>
    <t>KC290 N (33539310)</t>
  </si>
  <si>
    <t>KC294 T (33339396)</t>
  </si>
  <si>
    <t>KC261 N (33528492)</t>
  </si>
  <si>
    <t>KC264 T (33531684)</t>
  </si>
  <si>
    <t>KC295 T (33541271)</t>
  </si>
  <si>
    <t>KC272 N (33534917)</t>
  </si>
  <si>
    <t>KC271 T (33479933)</t>
  </si>
  <si>
    <t>KC280 N (33532049)</t>
  </si>
  <si>
    <t>KC291 N (33539627)</t>
  </si>
  <si>
    <t>KC226 N (33423236)</t>
  </si>
  <si>
    <t>KC278 T (33522154)</t>
  </si>
  <si>
    <t>KC-101 (mRCC-85)</t>
  </si>
  <si>
    <t>KC275 N (33534179)</t>
  </si>
  <si>
    <t>KC-213 (mRCC-97)</t>
  </si>
  <si>
    <t>KC311 N (30543918)</t>
  </si>
  <si>
    <t>KC287 T (33537545)</t>
  </si>
  <si>
    <t>KC301 N (33267780)</t>
  </si>
  <si>
    <t>KC287 N (33537545)</t>
  </si>
  <si>
    <t>KC282 T (33525610)</t>
  </si>
  <si>
    <t>KC275 T (33534179)</t>
  </si>
  <si>
    <t>KC302 N (33538619)</t>
  </si>
  <si>
    <t>KC278 N (33522154)</t>
  </si>
  <si>
    <t>KC285 N (33462392)</t>
  </si>
  <si>
    <t>KC274 T (33534762)</t>
  </si>
  <si>
    <t>KC274 N (33534762)</t>
  </si>
  <si>
    <t>KC-110 (33463588) T</t>
  </si>
  <si>
    <t>KC290 T (33539310)</t>
  </si>
  <si>
    <t>KC279 T (33202055)</t>
  </si>
  <si>
    <t>KC279 N (33202055)</t>
  </si>
  <si>
    <t>KC288 T (33537033)</t>
  </si>
  <si>
    <t>KC-115 (90156139) T</t>
  </si>
  <si>
    <t>KC283 N (33534290)</t>
  </si>
  <si>
    <t>KC-114 (33467140) T</t>
  </si>
  <si>
    <t>KC281 T (33535145)</t>
  </si>
  <si>
    <t>KC277 T (33536157)</t>
  </si>
  <si>
    <t>KC296 T (33539684)</t>
  </si>
  <si>
    <t>Normal Urine List</t>
  </si>
  <si>
    <t>KC291 T (33539627)</t>
  </si>
  <si>
    <t>KC307 T (33545572)</t>
  </si>
  <si>
    <t>KC264 N (33531684)</t>
  </si>
  <si>
    <t>KC295 N (33541271)</t>
  </si>
  <si>
    <t>KC285 T (33462392)</t>
  </si>
  <si>
    <t>KC-116 (33468242) N</t>
  </si>
  <si>
    <t>KC271 N (33479933)</t>
  </si>
  <si>
    <t>KC292 T (33540122)</t>
  </si>
  <si>
    <t>KCM-6 T (33425935)</t>
  </si>
  <si>
    <t>KC303 T (33333578)</t>
  </si>
  <si>
    <t>KC289 N (33528211)</t>
  </si>
  <si>
    <t>혈액 20210819 일에 받음</t>
  </si>
  <si>
    <t>KC259 T (33530346)</t>
  </si>
  <si>
    <t>KC-59 (33118300) N</t>
  </si>
  <si>
    <t>KC289 T (33528211)</t>
  </si>
  <si>
    <t>KC310 N (30543160)</t>
  </si>
  <si>
    <t>KC309 N (30608397)</t>
  </si>
  <si>
    <t xml:space="preserve">Normal Urine List </t>
  </si>
  <si>
    <t>KC298 N (33539721)</t>
  </si>
  <si>
    <t>KC262 T (33529201)</t>
  </si>
  <si>
    <t>KC245 N (33521634)</t>
  </si>
  <si>
    <t>KC-116 (33468242) T</t>
  </si>
  <si>
    <t>KC286 N (33367512)</t>
  </si>
  <si>
    <t>KC257 T (22179163)</t>
  </si>
  <si>
    <t>KC281 N (33535145)</t>
  </si>
  <si>
    <t>KC301 T (33267780)</t>
  </si>
  <si>
    <t>RT 3일 (2020408받음)</t>
  </si>
  <si>
    <t>KC309 T (30608397)</t>
  </si>
  <si>
    <t>KC266 N (33186928)</t>
  </si>
  <si>
    <t>KC306 N (33110773)</t>
  </si>
  <si>
    <t>KC-142 (33372007) T</t>
  </si>
  <si>
    <t>S3(4.5) P 3(5.5)</t>
  </si>
  <si>
    <t>KC-64 (33365740) N</t>
  </si>
  <si>
    <t>6개월후 CT F/U 8/19</t>
  </si>
  <si>
    <t xml:space="preserve">Extra Urine List </t>
  </si>
  <si>
    <t>KC-158 POST-OP (2)</t>
  </si>
  <si>
    <t>KC-55 (33450070) N</t>
  </si>
  <si>
    <t>KC-54 (33438656) N</t>
  </si>
  <si>
    <t>mRCC-85 (KC-101M)</t>
  </si>
  <si>
    <t>KC-157 (33460299) T</t>
  </si>
  <si>
    <t>KC-88 (90225819) N®</t>
  </si>
  <si>
    <t>KC-55 (33450070) T</t>
  </si>
  <si>
    <t>KC-158 (33487989) T</t>
  </si>
  <si>
    <t xml:space="preserve">EDTA 20211012 채혈 </t>
  </si>
  <si>
    <t>KC-150 (33485316) N</t>
  </si>
  <si>
    <t>KC-11 (33425935) N</t>
  </si>
  <si>
    <t>KC-138 (33479942) N</t>
  </si>
  <si>
    <t>KC-11 (33425935) T</t>
  </si>
  <si>
    <t>20210513  5samples</t>
  </si>
  <si>
    <t>KC-145 (33252424) T</t>
  </si>
  <si>
    <t>KC-61 (33452615) N</t>
  </si>
  <si>
    <t>KC-48 (33438400) N</t>
  </si>
  <si>
    <t>KC-61 (33452615) T</t>
  </si>
  <si>
    <t>RT 4일 (2020412받음)</t>
  </si>
  <si>
    <t>KC-153 (33486612) N</t>
  </si>
  <si>
    <t>KC-71 (33453781) T</t>
  </si>
  <si>
    <t>S 3(5.5) P 2(3.5)</t>
  </si>
  <si>
    <t>2(2.5)  2(2.5) 1</t>
  </si>
  <si>
    <t>KC-64 (33365740) T</t>
  </si>
  <si>
    <t>KC-76 (33456771) T</t>
  </si>
  <si>
    <t>KC303 N (33333578)</t>
  </si>
  <si>
    <t>KC304 N (33542235)</t>
  </si>
  <si>
    <t>2 (7/11-freezing)</t>
  </si>
  <si>
    <t>KC-138 (33479942) T</t>
  </si>
  <si>
    <t>KC-148 (33484752) N</t>
  </si>
  <si>
    <t>KC-144 (33482372) T</t>
  </si>
  <si>
    <t>KC-137 (33477822) N</t>
  </si>
  <si>
    <t>KC-153 (33486612) T</t>
  </si>
  <si>
    <t>KC-160 (33490511) T</t>
  </si>
  <si>
    <t>KC-137 (33477822) T</t>
  </si>
  <si>
    <t>KC-144 (33482372) N</t>
  </si>
  <si>
    <t>KC-68 (33453549) T</t>
  </si>
  <si>
    <t>KC-145 (33252424) N</t>
  </si>
  <si>
    <t>KC294 N (33339396)</t>
  </si>
  <si>
    <t>KC-157 (33460299) N</t>
  </si>
  <si>
    <t>KC-136 (33477032) T</t>
  </si>
  <si>
    <t>KC305 N (33546064)</t>
  </si>
  <si>
    <t>KC-151 (33336996) N</t>
  </si>
  <si>
    <t>KC-160 (33490511) N</t>
  </si>
  <si>
    <t>KC-140 (33207320) T</t>
  </si>
  <si>
    <t>KC-144 (mRCC-94)</t>
  </si>
  <si>
    <t>KCM-1 (33345590) N</t>
  </si>
  <si>
    <t>KC-148 (33484752) T</t>
  </si>
  <si>
    <t>KC-169 (33494526) N</t>
  </si>
  <si>
    <t>KC-168 (33316537) N</t>
  </si>
  <si>
    <t>KC-149 (33486675) N</t>
  </si>
  <si>
    <t>KC256 T (33523185)</t>
  </si>
  <si>
    <t>KC-163 (33492146) T</t>
  </si>
  <si>
    <t>KC-146 (33483141) N</t>
  </si>
  <si>
    <t>KC-39 (20174602) N</t>
  </si>
  <si>
    <t>KC-58 (33450524) T</t>
  </si>
  <si>
    <t>KC-135 (33477904) N</t>
  </si>
  <si>
    <t>KC257 N (22179163)</t>
  </si>
  <si>
    <t>2(3) 3(6) 1 P4(7) 1</t>
  </si>
  <si>
    <t>KC-58 (33450524) N</t>
  </si>
  <si>
    <t>KC-53 (33439714) T</t>
  </si>
  <si>
    <t>KC-39 (20174602) T</t>
  </si>
  <si>
    <t>KC-140 (33207320) N</t>
  </si>
  <si>
    <t>KC-143 (33482146) T</t>
  </si>
  <si>
    <t>KC-114 (mRCC-77)</t>
  </si>
  <si>
    <t>KC-54 (33438656) T</t>
  </si>
  <si>
    <t>KC-73 (33456671) N</t>
  </si>
  <si>
    <t>KC-85 (33461322) T®</t>
  </si>
  <si>
    <t>KC-135S</t>
  </si>
  <si>
    <t>KC-140U</t>
  </si>
  <si>
    <t>kC-81-1</t>
  </si>
  <si>
    <t>1only</t>
  </si>
  <si>
    <t>5-40</t>
  </si>
  <si>
    <t>5(D1)</t>
  </si>
  <si>
    <t>2 +2</t>
  </si>
  <si>
    <t>5-42</t>
  </si>
  <si>
    <t>외부반출 x</t>
  </si>
  <si>
    <t>5-22</t>
  </si>
  <si>
    <t>5-36</t>
  </si>
  <si>
    <t>1 (10)</t>
  </si>
  <si>
    <t>1 (s)</t>
  </si>
  <si>
    <t>KC-75S</t>
  </si>
  <si>
    <t>NU-45</t>
  </si>
  <si>
    <t>KC-139S</t>
  </si>
  <si>
    <t>1 RCC x</t>
  </si>
  <si>
    <t>5-37</t>
  </si>
  <si>
    <t>2 + 2</t>
  </si>
  <si>
    <t>5-23</t>
  </si>
  <si>
    <t>5-38</t>
  </si>
  <si>
    <t>KC-99N</t>
  </si>
  <si>
    <t>5-28</t>
  </si>
  <si>
    <t xml:space="preserve">1only </t>
  </si>
  <si>
    <t>KC-137S</t>
  </si>
  <si>
    <t>hold</t>
  </si>
  <si>
    <t>(LN2)</t>
  </si>
  <si>
    <t>KC-102N</t>
  </si>
  <si>
    <t>5-30</t>
  </si>
  <si>
    <t>5-39</t>
  </si>
  <si>
    <t>KC-96S</t>
  </si>
  <si>
    <t>5-29</t>
  </si>
  <si>
    <t>NS-40</t>
  </si>
  <si>
    <t>NS-34</t>
  </si>
  <si>
    <t>mRCC-74</t>
  </si>
  <si>
    <t>6-10</t>
  </si>
  <si>
    <t>KC-78S</t>
  </si>
  <si>
    <t>KC-71S</t>
  </si>
  <si>
    <t>NS-36</t>
  </si>
  <si>
    <t>6-19</t>
  </si>
  <si>
    <t>KC-81S</t>
  </si>
  <si>
    <t>6-17</t>
  </si>
  <si>
    <t>NU-36</t>
  </si>
  <si>
    <t>1(2) +1</t>
  </si>
  <si>
    <t>KC-82S</t>
  </si>
  <si>
    <t>KC-69S</t>
  </si>
  <si>
    <t>KC-76S</t>
  </si>
  <si>
    <t>NS-32</t>
  </si>
  <si>
    <t>NU-32</t>
  </si>
  <si>
    <t>6-18</t>
  </si>
  <si>
    <t>2(3.5)</t>
  </si>
  <si>
    <t>6-12</t>
  </si>
  <si>
    <t>KC-73S</t>
  </si>
  <si>
    <t>NS-33</t>
  </si>
  <si>
    <t>6-20</t>
  </si>
  <si>
    <t>KC-72S</t>
  </si>
  <si>
    <t>NS-37</t>
  </si>
  <si>
    <t xml:space="preserve">KC-7 </t>
  </si>
  <si>
    <t>NS-39</t>
  </si>
  <si>
    <t>NS-35</t>
  </si>
  <si>
    <t>6-14</t>
  </si>
  <si>
    <t>6-15</t>
  </si>
  <si>
    <t>NU-35</t>
  </si>
  <si>
    <t>NU-37</t>
  </si>
  <si>
    <t>NU-39</t>
  </si>
  <si>
    <t>NS-38</t>
  </si>
  <si>
    <t>KC-43-1</t>
  </si>
  <si>
    <t>mRCC-75</t>
  </si>
  <si>
    <t>4(8)</t>
  </si>
  <si>
    <t>6-13</t>
  </si>
  <si>
    <t>KC-67S</t>
  </si>
  <si>
    <t>RCC  x</t>
  </si>
  <si>
    <t>KC-95S</t>
  </si>
  <si>
    <t>4(9)</t>
  </si>
  <si>
    <t>RCC x</t>
  </si>
  <si>
    <t>NU-38</t>
  </si>
  <si>
    <t>Meta</t>
  </si>
  <si>
    <t>KC-83S</t>
  </si>
  <si>
    <t>KC-90</t>
  </si>
  <si>
    <t>KC-80S</t>
  </si>
  <si>
    <t>KC-79S</t>
  </si>
  <si>
    <t>KC-91S</t>
  </si>
  <si>
    <t>EX-4</t>
  </si>
  <si>
    <t>KC-93S</t>
  </si>
  <si>
    <t>10+50</t>
  </si>
  <si>
    <t>6-21</t>
  </si>
  <si>
    <t>6-11</t>
  </si>
  <si>
    <t>NU-34</t>
  </si>
  <si>
    <t>KC-39-1</t>
  </si>
  <si>
    <t>KC-88S</t>
  </si>
  <si>
    <t>KC-12 N</t>
  </si>
  <si>
    <t>KC-94S</t>
  </si>
  <si>
    <t>6-16</t>
  </si>
  <si>
    <t>KC-84S</t>
  </si>
  <si>
    <t>KC-94</t>
  </si>
  <si>
    <t>KC-98</t>
  </si>
  <si>
    <t>KC-15T</t>
  </si>
  <si>
    <t>10+40</t>
  </si>
  <si>
    <t>KC-87S</t>
  </si>
  <si>
    <t>KC-92</t>
  </si>
  <si>
    <t>KC-19-1</t>
  </si>
  <si>
    <t>KC-12T</t>
  </si>
  <si>
    <t>KC-86S</t>
  </si>
  <si>
    <t>KC-95</t>
  </si>
  <si>
    <t>KC-85S</t>
  </si>
  <si>
    <t>KC-49T</t>
  </si>
  <si>
    <t>KC-88</t>
  </si>
  <si>
    <t>RNA QC</t>
  </si>
  <si>
    <t>KC-92S</t>
  </si>
  <si>
    <t xml:space="preserve">Serum </t>
  </si>
  <si>
    <t>Pass</t>
  </si>
  <si>
    <t>KC-93</t>
  </si>
  <si>
    <t>KC-90S</t>
  </si>
  <si>
    <t>KC-89S</t>
  </si>
  <si>
    <t>KC-55T</t>
  </si>
  <si>
    <t>1(D1)</t>
  </si>
  <si>
    <t>KC-53T</t>
  </si>
  <si>
    <t>KC-88U</t>
  </si>
  <si>
    <t>KC-37N</t>
  </si>
  <si>
    <t>KC-17T</t>
  </si>
  <si>
    <r>
      <rPr>
        <sz val="11"/>
        <color rgb="FF568ED4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 xml:space="preserve"> + 1</t>
    </r>
  </si>
  <si>
    <t>KC32T</t>
  </si>
  <si>
    <t>KC-37T</t>
  </si>
  <si>
    <t>KC-41T</t>
  </si>
  <si>
    <t>(D1)</t>
  </si>
  <si>
    <t>KC-99</t>
  </si>
  <si>
    <t>KC-57N</t>
  </si>
  <si>
    <t xml:space="preserve">KC-57T </t>
  </si>
  <si>
    <t>KC-57T</t>
  </si>
  <si>
    <t>KC-107S</t>
  </si>
  <si>
    <t>KC-11T</t>
  </si>
  <si>
    <t>KC-97</t>
  </si>
  <si>
    <t>KC-105S</t>
  </si>
  <si>
    <t>KC-8T</t>
  </si>
  <si>
    <t>KC-97S</t>
  </si>
  <si>
    <t>KC-44N</t>
  </si>
  <si>
    <t>KC-98S</t>
  </si>
  <si>
    <t>KC-106S</t>
  </si>
  <si>
    <t>KC-113S</t>
  </si>
  <si>
    <t>KC-109</t>
  </si>
  <si>
    <t xml:space="preserve">KC-52T </t>
  </si>
  <si>
    <t xml:space="preserve"> 김정은</t>
  </si>
  <si>
    <t>2(D1)</t>
  </si>
  <si>
    <t>Hold</t>
  </si>
  <si>
    <t>KC-108S</t>
  </si>
  <si>
    <t>mRCC-78</t>
  </si>
  <si>
    <t>KC-14T</t>
  </si>
  <si>
    <t>KC-7T</t>
  </si>
  <si>
    <t>5(D2)</t>
  </si>
  <si>
    <t>KC-100S</t>
  </si>
  <si>
    <t>KC-247T</t>
  </si>
  <si>
    <t>KC-13T</t>
  </si>
  <si>
    <t xml:space="preserve">KC-43T </t>
  </si>
  <si>
    <t>KC-131S</t>
  </si>
  <si>
    <t>KC-181</t>
  </si>
  <si>
    <t>KC-108N</t>
  </si>
  <si>
    <t>KC-136S</t>
  </si>
  <si>
    <t>2 RCC x</t>
  </si>
  <si>
    <t>KC-106T</t>
  </si>
  <si>
    <t>KC-130S</t>
  </si>
  <si>
    <t>KC-109N</t>
  </si>
  <si>
    <t>KC-108T</t>
  </si>
  <si>
    <t>KC-134U</t>
  </si>
  <si>
    <t>KC-94N</t>
  </si>
  <si>
    <t>KC-129S</t>
  </si>
  <si>
    <t>KC-103T</t>
  </si>
  <si>
    <t>KC-109T</t>
  </si>
  <si>
    <t>KC-61-1</t>
  </si>
  <si>
    <t>KC-125S</t>
  </si>
  <si>
    <t>NU-43</t>
  </si>
  <si>
    <t xml:space="preserve">hold </t>
  </si>
  <si>
    <t>6(D3)</t>
  </si>
  <si>
    <t>3(7)</t>
  </si>
  <si>
    <t>1 (+ F)</t>
  </si>
  <si>
    <t>KC-99T</t>
  </si>
  <si>
    <t>8BTLs (7/12-2, 7/24-2, 7/25-2, 7/26-2)</t>
  </si>
  <si>
    <t xml:space="preserve">8BTLs (7/12-2, 7/24-2, 7/25-2, 7/26-2) </t>
  </si>
  <si>
    <t>서울 서초구 반포대로222 카톨릭대학교 성의교정 별관 10층 1002호</t>
  </si>
  <si>
    <t>방병철</t>
  </si>
  <si>
    <t>KC-19 (33334568) N</t>
  </si>
  <si>
    <t xml:space="preserve">KC232 N (33506783) </t>
  </si>
  <si>
    <t>KC247 T (33523713)</t>
  </si>
  <si>
    <t>KC-94 (33462608) T</t>
  </si>
  <si>
    <t>KC235 T (33521893)</t>
  </si>
  <si>
    <t>KC-72 (33457152) N</t>
  </si>
  <si>
    <t>KC-50 (33438660) T</t>
  </si>
  <si>
    <t>KC239 N (30884216)</t>
  </si>
  <si>
    <t>KC310 T (30543160)</t>
  </si>
  <si>
    <t>KC-69 (33454650) T</t>
  </si>
  <si>
    <t>KC-69 (33454650) N</t>
  </si>
  <si>
    <t>KC288 N (33537033)</t>
  </si>
  <si>
    <t>KC-34 (33431674) N</t>
  </si>
  <si>
    <t>KC-33 (33324687) N</t>
  </si>
  <si>
    <t xml:space="preserve">Extra Blood List </t>
  </si>
  <si>
    <t>KC300 T (33541625)</t>
  </si>
  <si>
    <t>KC231 T (33516320)</t>
  </si>
  <si>
    <t>KC-60 (33389353) T</t>
  </si>
  <si>
    <t>KC236 T (33520541)</t>
  </si>
  <si>
    <t>KC225 N (33510171)</t>
  </si>
  <si>
    <t>KC-34 (33431674) T</t>
  </si>
  <si>
    <t>KC299 N (33140289)</t>
  </si>
  <si>
    <t>KC307N (33545572)</t>
  </si>
  <si>
    <t>KC-65 (33452037) T</t>
  </si>
  <si>
    <t>KC306 T (33110773)</t>
  </si>
  <si>
    <t>KC-63 (90133883) T</t>
  </si>
  <si>
    <t>KC-31 (33432406) T</t>
  </si>
  <si>
    <t>KC-67 (33397992) N</t>
  </si>
  <si>
    <t>KC308 T (33495905)</t>
  </si>
  <si>
    <t>KC-67 (33397992) T</t>
  </si>
  <si>
    <t>KC-60 (33389353) N</t>
  </si>
  <si>
    <t>KC-74 (33457389) N</t>
  </si>
  <si>
    <t>KC-75 (33457337) N</t>
  </si>
  <si>
    <t>7BTLs (8/3-4 8/4-3)</t>
  </si>
  <si>
    <t>mRCC -신환 아님 (제외)</t>
  </si>
  <si>
    <t>Normal Blood List</t>
  </si>
  <si>
    <t>KC-70 (33454740) N</t>
  </si>
  <si>
    <t>KC-42 (33438649) T</t>
  </si>
  <si>
    <t>KC234 N (33517521)</t>
  </si>
  <si>
    <t>KC241 N (20412272)</t>
  </si>
  <si>
    <t>KC-31 (33432406) N</t>
  </si>
  <si>
    <t>KC-76 (33456771) N</t>
  </si>
  <si>
    <t>KC-48 (33438400) T</t>
  </si>
  <si>
    <t>KC-35 (10074464) N</t>
  </si>
  <si>
    <t>KC-18 (33428042) N</t>
  </si>
  <si>
    <t>KC-74 (33457389) T</t>
  </si>
  <si>
    <t>KC226 T (33423236)</t>
  </si>
  <si>
    <t>KC238 N (33518693)</t>
  </si>
  <si>
    <t>KC252 T (33525548)</t>
  </si>
  <si>
    <t>KC-70 (33454740) T</t>
  </si>
  <si>
    <t>KC-68 (33453549) N</t>
  </si>
  <si>
    <t xml:space="preserve">KC232 T (33506783) </t>
  </si>
  <si>
    <t>KC250 T (33526053)</t>
  </si>
  <si>
    <t>KC-46 (33437062) T</t>
  </si>
  <si>
    <t>KC-29 (33431595) T</t>
  </si>
  <si>
    <t>KC236 N (33520541)</t>
  </si>
  <si>
    <t>KC234 T (33517521)</t>
  </si>
  <si>
    <t>KC-51 (33403204) N</t>
  </si>
  <si>
    <t>KC-12 (33424135) N</t>
  </si>
  <si>
    <t>KC228 N (33519018)</t>
  </si>
  <si>
    <t>KC227 T (33515649)</t>
  </si>
  <si>
    <t>KC-92 (33437483) N</t>
  </si>
  <si>
    <t>1st (3) 안쪽 바구니 상단</t>
  </si>
  <si>
    <t>KC-72 (33457152) T</t>
  </si>
  <si>
    <t>KC263 T (33531179)</t>
  </si>
  <si>
    <t>KC231 N (33516320)</t>
  </si>
  <si>
    <t>KC222 N (33512917)</t>
  </si>
  <si>
    <t>KC-88 (90225819) T</t>
  </si>
  <si>
    <t>5th (2) 안쪽 바구니 상단</t>
  </si>
  <si>
    <t>KC-85 (33461322) T</t>
  </si>
  <si>
    <t>KC224 N (33516384)</t>
  </si>
  <si>
    <t>2nd 앞쪽 바구니 (white)</t>
  </si>
  <si>
    <t>5th (1) 안쪽 바구니 하단</t>
  </si>
  <si>
    <t>KC225 T (33510171)</t>
  </si>
  <si>
    <t>KC-165(33492225) T</t>
  </si>
  <si>
    <t>KC-82 (33460280) T</t>
  </si>
  <si>
    <t>KC265 T (33168640)</t>
  </si>
  <si>
    <t>KC224  T (33516384)</t>
  </si>
  <si>
    <t>KC-79 (33345636) T</t>
  </si>
  <si>
    <t>KC-84 (33454161) N</t>
  </si>
  <si>
    <t>KC-100 (33066411) T</t>
  </si>
  <si>
    <t>KC219 N (33510105)</t>
  </si>
  <si>
    <t>KC-130 (33468226) N</t>
  </si>
  <si>
    <t>KC-100 (33066411) N</t>
  </si>
  <si>
    <t>KC-141 (33479211) N</t>
  </si>
  <si>
    <t>KC269 T (33533377)</t>
  </si>
  <si>
    <t>KC-142 (33372007) N</t>
  </si>
  <si>
    <t>KC270 N (33532057)</t>
  </si>
  <si>
    <t>KC-88 (90225819) N</t>
  </si>
  <si>
    <t>KC252 N (33525548)</t>
  </si>
  <si>
    <t>KC-89 (30450756) T®</t>
  </si>
  <si>
    <t>KC229 T (33518072)</t>
  </si>
  <si>
    <t>KC-98 (33463294) N</t>
  </si>
  <si>
    <t>KC-96 (33460990) N</t>
  </si>
  <si>
    <t>KC-124 (33473609) N</t>
  </si>
  <si>
    <t>KC-118 (31383987) N</t>
  </si>
  <si>
    <t>KC-112 (33460310) T</t>
  </si>
  <si>
    <t>KC-127 (20058546) N</t>
  </si>
  <si>
    <t>KC-40 (33282792) N</t>
  </si>
  <si>
    <t>KC-121 (33471430) T</t>
  </si>
  <si>
    <t>KC-99 (33066411) T</t>
  </si>
  <si>
    <t>KC-86 (33385660) N®</t>
  </si>
  <si>
    <t>KC-25 (33202712) T</t>
  </si>
  <si>
    <t>KC-86 (33385660) T®</t>
  </si>
  <si>
    <t>KC-113 (33467342) N</t>
  </si>
  <si>
    <t>KC-107 (33465811) T</t>
  </si>
  <si>
    <t>KC-25 (33202712) N</t>
  </si>
  <si>
    <t>KC-122 (33432000) T</t>
  </si>
  <si>
    <t>KC-102 (33462603) T</t>
  </si>
  <si>
    <t>KC-97 (33462833) T</t>
  </si>
  <si>
    <t>KC-121 (33471430) N</t>
  </si>
  <si>
    <t>KC-42 (33438649) N</t>
  </si>
  <si>
    <t>KC-102 (33462603) N</t>
  </si>
  <si>
    <t>KC-86 (33385660) N</t>
  </si>
  <si>
    <t>KC240 N (33517349)</t>
  </si>
  <si>
    <t>KC-109 (33467581) N</t>
  </si>
  <si>
    <t>KC-115 (90156139) N</t>
  </si>
  <si>
    <t>KC-40 (33282792) T</t>
  </si>
  <si>
    <t>KC-129 (33469100) N</t>
  </si>
  <si>
    <t>KC-130 (33468226) T</t>
  </si>
  <si>
    <t>KC-98 (33463294) T</t>
  </si>
  <si>
    <t>KC298 T (33539721)</t>
  </si>
  <si>
    <t>Blood only (LHH 요청)</t>
  </si>
  <si>
    <t>KC305 T (33546064)</t>
  </si>
  <si>
    <t>KC-105 (33465007) T</t>
  </si>
  <si>
    <t>KC299 T (33140289)</t>
  </si>
  <si>
    <t>KC-46 (33437062) N</t>
  </si>
  <si>
    <t>KC-65 (33452037) N</t>
  </si>
  <si>
    <t>KC-75 (33457337) T</t>
  </si>
  <si>
    <t>KC308 N (33495905)</t>
  </si>
  <si>
    <t>KC292 N (33540122)</t>
  </si>
  <si>
    <t>6BTLs (9/22-2, 9/23-2, 9/24-2)</t>
  </si>
  <si>
    <t>6BTLs (8/31-2, 9/1-2, 9/2-2)</t>
  </si>
  <si>
    <t>Kidney Cancer Tissue (2110281)</t>
  </si>
  <si>
    <t>6BTLs (10/29-2,10/30-2,10/31-2)</t>
  </si>
  <si>
    <t>이후 RNA seq. 여부 확인 (여기까지 20ea)</t>
  </si>
  <si>
    <t xml:space="preserve">KC-90 이후 샘플은 수술실에서 RNAlater </t>
  </si>
  <si>
    <t>6BTLs (9/18-2, 9/19-2, 9/20-2)</t>
  </si>
  <si>
    <t>5BTLs (9/12-2, 9/13-2, 9/14-1)</t>
  </si>
  <si>
    <t>6BTLs (10/2-2, 10/3-2, 10/4-2)</t>
  </si>
  <si>
    <t>6BTLS  (8/9-2, 8/10-2, 8/11-2)</t>
  </si>
  <si>
    <t>4BTLS  (716-1, 717-1, 7/19-2)</t>
  </si>
  <si>
    <t>20231129 Urine &amp; Plasma List</t>
  </si>
  <si>
    <t>6BTLs (8/9-2, 8/10-2, 8/11-2)</t>
  </si>
  <si>
    <t>6BLTs (10/26-2,10/27-2,10/28-2)</t>
  </si>
  <si>
    <t>6BTLs (11/3-2,11/4-2, 11/5-2)</t>
  </si>
  <si>
    <t>4BTLs (7/16-1, 717-1,7/19-2)</t>
  </si>
  <si>
    <t>10ml 2nd 20220413 3rd 20220429</t>
  </si>
  <si>
    <t>NO RNAlater Tissue List (LN2)</t>
  </si>
  <si>
    <r>
      <t xml:space="preserve">P </t>
    </r>
    <r>
      <rPr>
        <sz val="11"/>
        <color rgb="FF8CB3E4"/>
        <rFont val="맑은 고딕"/>
        <family val="3"/>
        <charset val="129"/>
      </rPr>
      <t>2(4)</t>
    </r>
    <r>
      <rPr>
        <sz val="11"/>
        <color rgb="FF000000"/>
        <rFont val="맑은 고딕"/>
        <family val="3"/>
        <charset val="129"/>
      </rPr>
      <t xml:space="preserve"> 2</t>
    </r>
  </si>
  <si>
    <t>P 6(11) 2</t>
  </si>
  <si>
    <t>202207-14</t>
  </si>
  <si>
    <t>06-30-22</t>
  </si>
  <si>
    <t>01-28-22</t>
  </si>
  <si>
    <t>07-14-22</t>
  </si>
  <si>
    <t>P 7(14) 3</t>
  </si>
  <si>
    <t>08-04-22</t>
  </si>
  <si>
    <t>01-20-22</t>
  </si>
  <si>
    <t>7(13) + 2</t>
  </si>
  <si>
    <t>KC 69로 이동</t>
  </si>
  <si>
    <t>07-15-22</t>
  </si>
  <si>
    <t>x (간담췌암)</t>
  </si>
  <si>
    <t>02-10-22</t>
  </si>
  <si>
    <t>N-1ea 부족</t>
  </si>
  <si>
    <t>07-11-22</t>
  </si>
  <si>
    <t>03-03-22</t>
  </si>
  <si>
    <t>02-21-22</t>
  </si>
  <si>
    <t>02-14-22</t>
  </si>
  <si>
    <t>4(7.5) +1</t>
  </si>
  <si>
    <t xml:space="preserve"> Plasma </t>
  </si>
  <si>
    <t>KC-118 N</t>
  </si>
  <si>
    <t>6(12) + 2</t>
  </si>
  <si>
    <t>2 (mRCC-74)</t>
  </si>
  <si>
    <t>01-27-22</t>
  </si>
  <si>
    <t>01-21-22</t>
  </si>
  <si>
    <t>08-05-22</t>
  </si>
  <si>
    <t>01-24-22</t>
  </si>
  <si>
    <t>KC-111-1</t>
  </si>
  <si>
    <t>2 (10+10)</t>
  </si>
  <si>
    <t>03-21-22</t>
  </si>
  <si>
    <t>KC-107 반출 x</t>
  </si>
  <si>
    <t>P 2(3.5) 1</t>
  </si>
  <si>
    <t>04-18-22</t>
  </si>
  <si>
    <t>F -&gt; 재실험 P</t>
  </si>
  <si>
    <t>3 (10+10)</t>
  </si>
  <si>
    <r>
      <rPr>
        <sz val="11"/>
        <color rgb="FF96B3D7"/>
        <rFont val="맑은 고딕"/>
        <family val="3"/>
        <charset val="129"/>
      </rPr>
      <t>2</t>
    </r>
    <r>
      <rPr>
        <sz val="11"/>
        <color rgb="FF000000"/>
        <rFont val="맑은 고딕"/>
        <family val="3"/>
        <charset val="129"/>
      </rPr>
      <t xml:space="preserve"> (10+50)</t>
    </r>
  </si>
  <si>
    <t>3(5) + 2</t>
  </si>
  <si>
    <t>04-07-22</t>
  </si>
  <si>
    <t>02-17-22</t>
  </si>
  <si>
    <t>03-04-22</t>
  </si>
  <si>
    <t>02-25-22</t>
  </si>
  <si>
    <t>4(6.5) + 1</t>
  </si>
  <si>
    <t>Total 40</t>
  </si>
  <si>
    <t>20ml(양적음)</t>
  </si>
  <si>
    <t>10-14-21</t>
  </si>
  <si>
    <t>3(5.5) + 1</t>
  </si>
  <si>
    <t>2(3) + 1</t>
  </si>
  <si>
    <t>09-27-21</t>
  </si>
  <si>
    <t>09-10-21</t>
  </si>
  <si>
    <t>3(5) + 1</t>
  </si>
  <si>
    <t>3(6) + 1</t>
  </si>
  <si>
    <t>10-07-21</t>
  </si>
  <si>
    <t>1(2) 2(3) 1</t>
  </si>
  <si>
    <t>4시넘어 수술시작</t>
  </si>
  <si>
    <t>08-30-21</t>
  </si>
  <si>
    <t>04-29-21</t>
  </si>
  <si>
    <t>09-30-21</t>
  </si>
  <si>
    <t>4(7) + 1</t>
  </si>
  <si>
    <t>06-09-21</t>
  </si>
  <si>
    <t>03-16-21</t>
  </si>
  <si>
    <t>KC-1 동일인</t>
  </si>
  <si>
    <t>09-07-21</t>
  </si>
  <si>
    <t>10-08-21</t>
  </si>
  <si>
    <t>06-27-22</t>
  </si>
  <si>
    <t>10+10+10</t>
  </si>
  <si>
    <t>10-18-21</t>
  </si>
  <si>
    <t>08/02 진료예정</t>
  </si>
  <si>
    <t>07/21수술예정</t>
  </si>
  <si>
    <t>07-08-22</t>
  </si>
  <si>
    <t>09-16-21</t>
  </si>
  <si>
    <t>07-07-22</t>
  </si>
  <si>
    <t>09-23-21</t>
  </si>
  <si>
    <t>07-06-21</t>
  </si>
  <si>
    <t>3(4.5) + 1</t>
  </si>
  <si>
    <t>09-09-21</t>
  </si>
  <si>
    <t>10-13-21</t>
  </si>
  <si>
    <t>5(10) + 2</t>
  </si>
  <si>
    <t>P 5(9) 2</t>
  </si>
  <si>
    <t>12-16-21</t>
  </si>
  <si>
    <t>01-13-22</t>
  </si>
  <si>
    <t>01-10-22</t>
  </si>
  <si>
    <t>05-03-21</t>
  </si>
  <si>
    <t>수술예정/진료x</t>
  </si>
  <si>
    <t>7/25수술예정</t>
  </si>
  <si>
    <t>P 3(5) 2</t>
  </si>
  <si>
    <t>01-07-22</t>
  </si>
  <si>
    <t>01-17-22</t>
  </si>
  <si>
    <t>2 (10+20)</t>
  </si>
  <si>
    <t>01-03-22</t>
  </si>
  <si>
    <t>4(7) + 2</t>
  </si>
  <si>
    <t>12-30-21</t>
  </si>
  <si>
    <t>-70 (test)</t>
  </si>
  <si>
    <t>3(4.5) 1</t>
  </si>
  <si>
    <t xml:space="preserve">mRCC-74 </t>
  </si>
  <si>
    <t>01-06-22</t>
  </si>
  <si>
    <t>P 5(10) 2</t>
  </si>
  <si>
    <t>4(6.5) 1</t>
  </si>
  <si>
    <t>5(9.5) + 2</t>
  </si>
  <si>
    <t>P 6(10.5) 2</t>
  </si>
  <si>
    <t>1(4) + 1</t>
  </si>
  <si>
    <t>6(10.5) + 2</t>
  </si>
  <si>
    <t>library QC</t>
  </si>
  <si>
    <t>P 4(7) 2</t>
  </si>
  <si>
    <t>P 5(9) 1</t>
  </si>
  <si>
    <t>P 4(8) 2</t>
  </si>
  <si>
    <r>
      <rPr>
        <sz val="11"/>
        <color rgb="FF568ED4"/>
        <rFont val="맑은 고딕"/>
        <family val="3"/>
        <charset val="129"/>
      </rPr>
      <t>1(2)</t>
    </r>
    <r>
      <rPr>
        <sz val="11"/>
        <color rgb="FF000000"/>
        <rFont val="맑은 고딕"/>
        <family val="3"/>
        <charset val="129"/>
      </rPr>
      <t xml:space="preserve"> 4(7)</t>
    </r>
  </si>
  <si>
    <t>2 (10+40)</t>
  </si>
  <si>
    <t>12-20-21</t>
  </si>
  <si>
    <t>2 (2.5) + 1</t>
  </si>
  <si>
    <t>6 (12ml)</t>
  </si>
  <si>
    <t>3(4.5) + 2</t>
  </si>
  <si>
    <t>4 (6.5ml)</t>
  </si>
  <si>
    <t>20210506 받음</t>
  </si>
  <si>
    <t>3(5.5) 1</t>
  </si>
  <si>
    <t>10ml (50)</t>
  </si>
  <si>
    <t>7(14) + 2</t>
  </si>
  <si>
    <t>KC-13 동일인</t>
  </si>
  <si>
    <t>12-24-21</t>
  </si>
  <si>
    <t>P 3(4.5) 2</t>
  </si>
  <si>
    <t xml:space="preserve"> 2(2.5) + 1</t>
  </si>
  <si>
    <t>7 (10ml)</t>
  </si>
  <si>
    <t>P 3(4.5) 1</t>
  </si>
  <si>
    <t>12-13-21</t>
  </si>
  <si>
    <t>12-23-21</t>
  </si>
  <si>
    <t>2(3) 2(3) 2</t>
  </si>
  <si>
    <t>2 (14ml)</t>
  </si>
  <si>
    <t>1(2) + 1</t>
  </si>
  <si>
    <t>마크로젠 RNA QC</t>
  </si>
  <si>
    <t>2(4) + 1</t>
  </si>
  <si>
    <t>Serum (ml)</t>
  </si>
  <si>
    <t>5 (10ml)</t>
  </si>
  <si>
    <t>2 (10ml)</t>
  </si>
  <si>
    <t>4(8) + 2</t>
  </si>
  <si>
    <t>2(4) 2(4) 1</t>
  </si>
  <si>
    <t>2 (4) + 1</t>
  </si>
  <si>
    <t>2(3.5) + 1</t>
  </si>
  <si>
    <t>LN2(NGS)</t>
  </si>
  <si>
    <t>2(2.5) + 1</t>
  </si>
  <si>
    <t>10-05-21</t>
  </si>
  <si>
    <t>4 (14ml)</t>
  </si>
  <si>
    <t>P 6(12) 2</t>
  </si>
  <si>
    <t>P 4(6) 1</t>
  </si>
  <si>
    <t>1(1) 2(3) 1</t>
  </si>
  <si>
    <t>P 2(3) 1</t>
  </si>
  <si>
    <t>P 6(10) 1</t>
  </si>
  <si>
    <t>5(5.5) + 1</t>
  </si>
  <si>
    <t>20221012 반출</t>
  </si>
  <si>
    <t>P 1(1) 1</t>
  </si>
  <si>
    <t>KC-142-1</t>
  </si>
  <si>
    <t>4(5.5) + 1</t>
  </si>
  <si>
    <t>RNA Seq.</t>
  </si>
  <si>
    <t>P 6(9.5) 2</t>
  </si>
  <si>
    <r>
      <rPr>
        <sz val="11"/>
        <color rgb="FF96B3D7"/>
        <rFont val="맑은 고딕"/>
        <family val="3"/>
        <charset val="129"/>
      </rPr>
      <t>1(2)</t>
    </r>
    <r>
      <rPr>
        <sz val="11"/>
        <color rgb="FF000000"/>
        <rFont val="맑은 고딕"/>
        <family val="3"/>
        <charset val="129"/>
      </rPr>
      <t xml:space="preserve"> 1(2) 1</t>
    </r>
  </si>
  <si>
    <t xml:space="preserve"> 1(1) + 1</t>
  </si>
  <si>
    <t>6(10) + 2</t>
  </si>
  <si>
    <t>P 4(5.5) 1</t>
  </si>
  <si>
    <t>8(14) + 2</t>
  </si>
  <si>
    <t>mRCC-105</t>
  </si>
  <si>
    <t>p 4(5.5) 1</t>
  </si>
  <si>
    <t>KC-197-1</t>
  </si>
  <si>
    <t>09-02-22</t>
  </si>
  <si>
    <t>폐기예정 Urine</t>
  </si>
  <si>
    <t>08-25-22</t>
  </si>
  <si>
    <t>P 3(4) 1</t>
  </si>
  <si>
    <t>KC-218-1</t>
  </si>
  <si>
    <t>폐기  Urine</t>
  </si>
  <si>
    <t>외래 예정 없음</t>
  </si>
  <si>
    <t>7(12) + 2</t>
  </si>
  <si>
    <t>P 6(10) 2</t>
  </si>
  <si>
    <t>09-05-22</t>
  </si>
  <si>
    <t>P 7(14) 1</t>
  </si>
  <si>
    <t>7 (10+10)</t>
  </si>
  <si>
    <t>Normal Only</t>
  </si>
  <si>
    <t>08-29-22</t>
  </si>
  <si>
    <t>Histology</t>
  </si>
  <si>
    <t>6 (10+10)</t>
  </si>
  <si>
    <t>papillary</t>
  </si>
  <si>
    <t>1 (10+10)</t>
  </si>
  <si>
    <t xml:space="preserve">상온에서 터짐 </t>
  </si>
  <si>
    <t>2(2.5)+1</t>
  </si>
  <si>
    <t>7(12.5) + 2</t>
  </si>
  <si>
    <t>09-08-22</t>
  </si>
  <si>
    <t xml:space="preserve"> 5 (9ml)</t>
  </si>
  <si>
    <t>KC-132-1</t>
  </si>
  <si>
    <t>P 7(12.5) 2</t>
  </si>
  <si>
    <t>1(2) 2(4) 1</t>
  </si>
  <si>
    <t>1(1.5)+1</t>
  </si>
  <si>
    <t>2(3) 1(2) 1</t>
  </si>
  <si>
    <t>1(2) 3(6) 1</t>
  </si>
  <si>
    <t>P 7(14) 2</t>
  </si>
  <si>
    <t>Urine (#2)</t>
  </si>
  <si>
    <t>3 (4.5ml)</t>
  </si>
  <si>
    <t>7(14) + 1</t>
  </si>
  <si>
    <t>1(1) 3(5) 1</t>
  </si>
  <si>
    <t xml:space="preserve"> 1(2) + 1</t>
  </si>
  <si>
    <r>
      <rPr>
        <sz val="11"/>
        <color rgb="FF8CB3E4"/>
        <rFont val="맑은 고딕"/>
        <family val="3"/>
        <charset val="129"/>
      </rPr>
      <t xml:space="preserve">1(2) </t>
    </r>
    <r>
      <rPr>
        <sz val="11"/>
        <color rgb="FF000000"/>
        <rFont val="맑은 고딕"/>
        <family val="3"/>
        <charset val="129"/>
      </rPr>
      <t>+ 1</t>
    </r>
  </si>
  <si>
    <t>3(4) 2(4) 1</t>
  </si>
  <si>
    <t xml:space="preserve">1(D2) M </t>
  </si>
  <si>
    <t>20220926 반출</t>
  </si>
  <si>
    <t>2(3) 3(6) 1</t>
  </si>
  <si>
    <t>2(3.5) 1</t>
  </si>
  <si>
    <t>2(4) 3(6) 1</t>
  </si>
  <si>
    <t>3(5.5)+1</t>
  </si>
  <si>
    <r>
      <rPr>
        <sz val="11"/>
        <color rgb="FF96B3D7"/>
        <rFont val="맑은 고딕"/>
        <family val="3"/>
        <charset val="129"/>
      </rPr>
      <t>1(2)</t>
    </r>
    <r>
      <rPr>
        <sz val="11"/>
        <color rgb="FF000000"/>
        <rFont val="맑은 고딕"/>
        <family val="3"/>
        <charset val="129"/>
      </rPr>
      <t xml:space="preserve"> 2(3) 1</t>
    </r>
  </si>
  <si>
    <t>P 2(2.5) 1</t>
  </si>
  <si>
    <t>05-12-22</t>
  </si>
  <si>
    <t>05-02-22</t>
  </si>
  <si>
    <t>05-24-22</t>
  </si>
  <si>
    <t>05-16-22</t>
  </si>
  <si>
    <t>05-09-22</t>
  </si>
  <si>
    <t>KC-141 T</t>
  </si>
  <si>
    <t>07-21-22</t>
  </si>
  <si>
    <t>04-21-22</t>
  </si>
  <si>
    <t>04-25-22</t>
  </si>
  <si>
    <t xml:space="preserve"> 2(3) + 1</t>
  </si>
  <si>
    <t>수술예정-진료x</t>
  </si>
  <si>
    <t>6/20수술예정</t>
  </si>
  <si>
    <t>P 1(2) 1</t>
  </si>
  <si>
    <t>S 1(2ml)</t>
  </si>
  <si>
    <r>
      <t xml:space="preserve">P </t>
    </r>
    <r>
      <rPr>
        <sz val="11"/>
        <color rgb="FF8CB3E4"/>
        <rFont val="맑은 고딕"/>
        <family val="3"/>
        <charset val="129"/>
      </rPr>
      <t>1(2)</t>
    </r>
    <r>
      <rPr>
        <sz val="11"/>
        <color rgb="FF000000"/>
        <rFont val="맑은 고딕"/>
        <family val="3"/>
        <charset val="129"/>
      </rPr>
      <t xml:space="preserve"> 1</t>
    </r>
  </si>
  <si>
    <r>
      <t>3 (10</t>
    </r>
    <r>
      <rPr>
        <sz val="11"/>
        <color rgb="FF000000"/>
        <rFont val="맑은 고딕"/>
        <family val="3"/>
        <charset val="129"/>
      </rPr>
      <t>)</t>
    </r>
  </si>
  <si>
    <r>
      <t>U</t>
    </r>
    <r>
      <rPr>
        <sz val="11"/>
        <color rgb="FF000000"/>
        <rFont val="맑은 고딕"/>
        <family val="3"/>
        <charset val="129"/>
      </rPr>
      <t>rine</t>
    </r>
  </si>
  <si>
    <r>
      <t>T</t>
    </r>
    <r>
      <rPr>
        <sz val="11"/>
        <color rgb="FF000000"/>
        <rFont val="맑은 고딕"/>
        <family val="3"/>
        <charset val="129"/>
      </rPr>
      <t>otal</t>
    </r>
  </si>
  <si>
    <t>4BTLs (9/14-2, 9/15-2)</t>
  </si>
  <si>
    <t>4BTLs (8/31-2, 9/1-2)</t>
  </si>
  <si>
    <t>6BTLs (9/18-4, 9/19-2)</t>
  </si>
  <si>
    <t>KC-156  (33485492) N</t>
  </si>
  <si>
    <t xml:space="preserve"> KC-133 (33380558) T</t>
  </si>
  <si>
    <t>KC-155  (33486948) T</t>
  </si>
  <si>
    <t xml:space="preserve">박종근 (010-6767-1980)   </t>
  </si>
  <si>
    <t>6BTLs (9/7-2, 9/8-4)</t>
  </si>
  <si>
    <t>KC-36 (33432000) Meta</t>
  </si>
  <si>
    <t xml:space="preserve"> KC-134 (33479534) T</t>
  </si>
  <si>
    <t>8BTLs (9/4-4, 9/5-4)</t>
  </si>
  <si>
    <t>mRCC-67 B (33450930)</t>
  </si>
  <si>
    <t>KC-154  (33174153) N</t>
  </si>
  <si>
    <t xml:space="preserve"> KC-134 (33479534) N</t>
  </si>
  <si>
    <t>상온 4일 보관 (2020412 받음)</t>
  </si>
  <si>
    <t>mRCC-68 B (33454026)</t>
  </si>
  <si>
    <t>6BTLs (7/14-2, 7/15-4)</t>
  </si>
  <si>
    <t>KC-154  (33174153) T</t>
  </si>
  <si>
    <t>mRCC-62 B (33421939)</t>
  </si>
  <si>
    <t>20211102 마크로젠 Tissue</t>
  </si>
  <si>
    <t xml:space="preserve"> KC-133 (33380558) N</t>
  </si>
  <si>
    <t>8BTLs (8/24-4, 8/25-4)</t>
  </si>
  <si>
    <t>KC-155  (33486948) N</t>
  </si>
  <si>
    <t>KC-156  (33485492) T</t>
  </si>
  <si>
    <t>R0280-1 (33313171) T</t>
  </si>
  <si>
    <t>3BTLs (9/14-1, 9/15-2)</t>
  </si>
  <si>
    <t>9BTLs (9/28-4, 9/29-5)</t>
  </si>
  <si>
    <t>7BTLs (11/6-4, 11/7-3)</t>
  </si>
  <si>
    <t>6BTLs (11/6-4, 11/8-2)</t>
  </si>
  <si>
    <t>7BTLs (11/2-4 11/3-3)</t>
  </si>
  <si>
    <t>7BTLs (9/25-2, 9/26-5)</t>
  </si>
  <si>
    <t>5BTLs (9/25-2, 9/26-3)</t>
  </si>
  <si>
    <t xml:space="preserve">이소연 (010-2064-7303) </t>
  </si>
  <si>
    <t>7BTLs (10/30-4 10/31-3)</t>
  </si>
  <si>
    <t>KC286 metaT (33367512)</t>
  </si>
  <si>
    <t>8BTLs (10/25-4 10/27-4)</t>
  </si>
  <si>
    <t>20220927 RNA &amp; Exome</t>
  </si>
  <si>
    <t>6BTLs(7/14-2,7/15-4)</t>
  </si>
  <si>
    <t>6BTLs (9/30-4, 10/1-2)</t>
  </si>
  <si>
    <t>4BLTs (10/26-2,10/27-2)</t>
  </si>
  <si>
    <t>4BTLs (9/7-2, 9/8-2)</t>
  </si>
  <si>
    <t>6BTLs (9/21-4, 9/22-2)</t>
  </si>
  <si>
    <t>4BTLs (9/4-2, 9/5-2)</t>
  </si>
  <si>
    <t>7BTLs (8/31-4, 9/1-3)</t>
  </si>
  <si>
    <t>5BTLs (8/31-4, 9/1-2)</t>
  </si>
  <si>
    <t>4BTLs (9/29-2, 9/30-2)</t>
  </si>
  <si>
    <t>Sequencing List (Total)</t>
  </si>
  <si>
    <t>KC-69 (N-29 mRCC-105)</t>
  </si>
  <si>
    <t>KC 223 T  (33228597)</t>
  </si>
  <si>
    <t>KC-293 (mRCC-33, KCM4)</t>
  </si>
  <si>
    <t>KC 223 N  (33228597)</t>
  </si>
  <si>
    <t>KC241 T#2 (20412272)</t>
  </si>
  <si>
    <t>KC-294 (mRCC-109, KCM5)</t>
  </si>
  <si>
    <t>배재명 renal Bx (33528492)</t>
  </si>
  <si>
    <t>EDTA Whole Blood 4ml</t>
  </si>
  <si>
    <t>KC-266 (mRCC-107,KCM3)</t>
  </si>
  <si>
    <t>KC230 T   (33367983)</t>
  </si>
  <si>
    <t>mRCC46 (33212203) Bx</t>
  </si>
  <si>
    <t>KC-122 (KC-36, mRCC-87)</t>
  </si>
  <si>
    <t xml:space="preserve">KC233 T#2 (33518536) </t>
  </si>
  <si>
    <t>KC241 T#1 (20412272)</t>
  </si>
  <si>
    <t xml:space="preserve">KC233 T#1 (33518536) </t>
  </si>
  <si>
    <t>10ml (KC-216 labeling)</t>
  </si>
  <si>
    <t>mRCC-67 Renal B (33450930)</t>
  </si>
  <si>
    <t>6BTLs (10/16-4, 10/17-2)</t>
  </si>
  <si>
    <t>mRCC-67 lungB (33450930)</t>
  </si>
  <si>
    <t>5BTLs (11/23-3, 11/24-2)</t>
  </si>
  <si>
    <t>Deleton (Not clear cell)</t>
  </si>
  <si>
    <t>7BTLs (11/15-4, 11/17-3)</t>
  </si>
  <si>
    <t>20211028 21samples (Urine)</t>
  </si>
  <si>
    <t>4BTLs (11/10-2, 11/11-2)</t>
  </si>
  <si>
    <t>6BTLs (11/27-4, 11/28-2)</t>
  </si>
  <si>
    <t xml:space="preserve">4BTLs  (7/16-3, 7/17-1) </t>
  </si>
  <si>
    <t>6BTLs (10/23-4, 10/24-2)</t>
  </si>
  <si>
    <t>20210616  13samples (Urine)</t>
  </si>
  <si>
    <t>6BTLs (11/20-4, 11/21-2)</t>
  </si>
  <si>
    <t>4BTLs (12/04-2, 12/05-2)</t>
  </si>
  <si>
    <t>6BTLs (10/26-2, 10/27-4)</t>
  </si>
  <si>
    <t>6BTLs (10/12-4, 10/13-2)</t>
  </si>
  <si>
    <t>6BTLs (9/4-2, 9/5-2, 9/6-2)</t>
  </si>
  <si>
    <t>RNA sequencing List (Total)</t>
  </si>
  <si>
    <t>TANK 4 6Line (LN2) 연세대 실험예정</t>
  </si>
  <si>
    <t>20230609 IMBdx Sample list</t>
  </si>
  <si>
    <t>TANK 4 5Line (LN2) 연세대 실험예정</t>
  </si>
  <si>
    <t>7BTLs (10/19-5, 10/20-2)</t>
  </si>
  <si>
    <r>
      <t>KC-141(33479211)</t>
    </r>
    <r>
      <rPr>
        <sz val="6"/>
        <color rgb="FF000000"/>
        <rFont val="굴림"/>
        <family val="3"/>
        <charset val="129"/>
      </rPr>
      <t xml:space="preserve"> 담도T </t>
    </r>
  </si>
  <si>
    <r>
      <t xml:space="preserve">20220726 Urine ==&gt; Freezing (Ultra Cfg 고장)  ==&gt; </t>
    </r>
    <r>
      <rPr>
        <sz val="11"/>
        <color rgb="FFFF0000"/>
        <rFont val="맑은 고딕"/>
        <family val="3"/>
        <charset val="129"/>
      </rPr>
      <t>20220822 (#2)</t>
    </r>
  </si>
  <si>
    <r>
      <t>2 (</t>
    </r>
    <r>
      <rPr>
        <sz val="8"/>
        <color rgb="FF000000"/>
        <rFont val="맑은 고딕"/>
        <family val="3"/>
        <charset val="129"/>
      </rPr>
      <t>meta</t>
    </r>
    <r>
      <rPr>
        <sz val="11"/>
        <color rgb="FF000000"/>
        <rFont val="맑은 고딕"/>
        <family val="3"/>
        <charset val="129"/>
      </rPr>
      <t>T 2)</t>
    </r>
  </si>
  <si>
    <r>
      <t xml:space="preserve">P </t>
    </r>
    <r>
      <rPr>
        <sz val="11"/>
        <color rgb="FF8CB3E4"/>
        <rFont val="맑은 고딕"/>
        <family val="3"/>
        <charset val="129"/>
      </rPr>
      <t>2(4)</t>
    </r>
    <r>
      <rPr>
        <sz val="11"/>
        <color rgb="FF000000"/>
        <rFont val="맑은 고딕"/>
        <family val="3"/>
        <charset val="129"/>
      </rPr>
      <t xml:space="preserve"> 1</t>
    </r>
  </si>
  <si>
    <r>
      <t xml:space="preserve">2(2.5) </t>
    </r>
    <r>
      <rPr>
        <sz val="11"/>
        <color rgb="FF96B3D7"/>
        <rFont val="맑은 고딕"/>
        <family val="3"/>
        <charset val="129"/>
      </rPr>
      <t>1(2)</t>
    </r>
    <r>
      <rPr>
        <sz val="11"/>
        <color rgb="FF000000"/>
        <rFont val="맑은 고딕"/>
        <family val="3"/>
        <charset val="129"/>
      </rPr>
      <t xml:space="preserve"> 1</t>
    </r>
  </si>
  <si>
    <r>
      <t>6BTLs (11/20-4, 11/21-</t>
    </r>
    <r>
      <rPr>
        <sz val="11"/>
        <color rgb="FF000000"/>
        <rFont val="맑은 고딕"/>
        <family val="3"/>
        <charset val="129"/>
      </rPr>
      <t>2)</t>
    </r>
  </si>
  <si>
    <r>
      <t xml:space="preserve">KC-99 (33066411) </t>
    </r>
    <r>
      <rPr>
        <sz val="6"/>
        <color rgb="FF000000"/>
        <rFont val="굴림"/>
        <family val="3"/>
        <charset val="129"/>
      </rPr>
      <t>Neck LN</t>
    </r>
  </si>
  <si>
    <t>mRCC</t>
    <phoneticPr fontId="45" type="noConversion"/>
  </si>
  <si>
    <t>Urine</t>
    <phoneticPr fontId="45" type="noConversion"/>
  </si>
  <si>
    <t>KC-36U</t>
  </si>
  <si>
    <t>KC-120U</t>
  </si>
  <si>
    <t>KC-114U (mRCC-77)</t>
    <phoneticPr fontId="45" type="noConversion"/>
  </si>
  <si>
    <t>KC-144U</t>
  </si>
  <si>
    <t>KC-192U</t>
  </si>
  <si>
    <t>pre 1</t>
    <phoneticPr fontId="45" type="noConversion"/>
  </si>
  <si>
    <t>KC-192-1  (mRCC-81)</t>
    <phoneticPr fontId="46" type="noConversion"/>
  </si>
  <si>
    <t>post 1</t>
    <phoneticPr fontId="45" type="noConversion"/>
  </si>
  <si>
    <t>KC-261U</t>
  </si>
  <si>
    <t>KC-274U</t>
  </si>
  <si>
    <t>Noraml</t>
    <phoneticPr fontId="45" type="noConversion"/>
  </si>
  <si>
    <t>KC-296</t>
    <phoneticPr fontId="45" type="noConversion"/>
  </si>
  <si>
    <t>KC-186U</t>
  </si>
  <si>
    <t>KC-187U</t>
  </si>
  <si>
    <t>KC-188U</t>
  </si>
  <si>
    <t>KC-189U</t>
  </si>
  <si>
    <t>KC-190U</t>
  </si>
  <si>
    <t>KC-191U</t>
  </si>
  <si>
    <t>KC-193U</t>
  </si>
  <si>
    <t>KC-194U</t>
  </si>
  <si>
    <t>KC-196U</t>
  </si>
  <si>
    <t>KC-198U</t>
  </si>
  <si>
    <t>KC-199U</t>
  </si>
  <si>
    <t>KC-200U</t>
  </si>
  <si>
    <t>KC-201U</t>
  </si>
  <si>
    <t>KC-202U</t>
  </si>
  <si>
    <t>KC-203U</t>
  </si>
  <si>
    <t>KC-204U</t>
  </si>
  <si>
    <t>KC-205U</t>
  </si>
  <si>
    <t>KC-206U</t>
  </si>
  <si>
    <t>KC-207U</t>
  </si>
  <si>
    <t>KC-209U</t>
  </si>
  <si>
    <t>KC-210U</t>
  </si>
  <si>
    <t>ID</t>
    <phoneticPr fontId="45" type="noConversion"/>
  </si>
  <si>
    <t>#1</t>
    <phoneticPr fontId="45" type="noConversion"/>
  </si>
  <si>
    <t>KC-156U</t>
  </si>
  <si>
    <t>KC-160</t>
    <phoneticPr fontId="45" type="noConversion"/>
  </si>
  <si>
    <t>pre</t>
  </si>
  <si>
    <t>post</t>
  </si>
  <si>
    <t>KC-162</t>
    <phoneticPr fontId="45" type="noConversion"/>
  </si>
  <si>
    <t>KC-164</t>
    <phoneticPr fontId="45" type="noConversion"/>
  </si>
  <si>
    <t>#8</t>
    <phoneticPr fontId="45" type="noConversion"/>
  </si>
  <si>
    <t>KC-168</t>
    <phoneticPr fontId="45" type="noConversion"/>
  </si>
  <si>
    <t>#9</t>
    <phoneticPr fontId="45" type="noConversion"/>
  </si>
  <si>
    <t>KC-169</t>
    <phoneticPr fontId="45" type="noConversion"/>
  </si>
  <si>
    <t>#10</t>
    <phoneticPr fontId="45" type="noConversion"/>
  </si>
  <si>
    <t>KC-170</t>
    <phoneticPr fontId="45" type="noConversion"/>
  </si>
  <si>
    <t>#11</t>
    <phoneticPr fontId="45" type="noConversion"/>
  </si>
  <si>
    <t>KC-171</t>
    <phoneticPr fontId="45" type="noConversion"/>
  </si>
  <si>
    <t>post</t>
    <phoneticPr fontId="45" type="noConversion"/>
  </si>
  <si>
    <t>#12</t>
    <phoneticPr fontId="45" type="noConversion"/>
  </si>
  <si>
    <t>KC-172</t>
    <phoneticPr fontId="45" type="noConversion"/>
  </si>
  <si>
    <t>#13</t>
    <phoneticPr fontId="45" type="noConversion"/>
  </si>
  <si>
    <t>KC-174</t>
    <phoneticPr fontId="45" type="noConversion"/>
  </si>
  <si>
    <t>#14</t>
    <phoneticPr fontId="45" type="noConversion"/>
  </si>
  <si>
    <t>KC-175</t>
    <phoneticPr fontId="45" type="noConversion"/>
  </si>
  <si>
    <t>#15</t>
    <phoneticPr fontId="45" type="noConversion"/>
  </si>
  <si>
    <t>KC-176</t>
    <phoneticPr fontId="45" type="noConversion"/>
  </si>
  <si>
    <t>#16</t>
    <phoneticPr fontId="45" type="noConversion"/>
  </si>
  <si>
    <t>KC-177</t>
    <phoneticPr fontId="45" type="noConversion"/>
  </si>
  <si>
    <t>#17</t>
    <phoneticPr fontId="45" type="noConversion"/>
  </si>
  <si>
    <t>KC-178</t>
    <phoneticPr fontId="45" type="noConversion"/>
  </si>
  <si>
    <t>#18</t>
    <phoneticPr fontId="45" type="noConversion"/>
  </si>
  <si>
    <t>KC-179</t>
    <phoneticPr fontId="45" type="noConversion"/>
  </si>
  <si>
    <t>#19</t>
    <phoneticPr fontId="45" type="noConversion"/>
  </si>
  <si>
    <t>KC-180</t>
    <phoneticPr fontId="45" type="noConversion"/>
  </si>
  <si>
    <t>#20</t>
    <phoneticPr fontId="45" type="noConversion"/>
  </si>
  <si>
    <t>KC-182</t>
    <phoneticPr fontId="45" type="noConversion"/>
  </si>
  <si>
    <t>#21</t>
    <phoneticPr fontId="45" type="noConversion"/>
  </si>
  <si>
    <t>KC-184</t>
    <phoneticPr fontId="45" type="noConversion"/>
  </si>
  <si>
    <t>KC-185</t>
    <phoneticPr fontId="45" type="noConversion"/>
  </si>
  <si>
    <t>KC-173</t>
    <phoneticPr fontId="45" type="noConversion"/>
  </si>
  <si>
    <t>KC-181</t>
    <phoneticPr fontId="45" type="noConversion"/>
  </si>
  <si>
    <t>20231212 Urine List</t>
    <phoneticPr fontId="45" type="noConversion"/>
  </si>
  <si>
    <t>20231213 Urine List</t>
    <phoneticPr fontId="45" type="noConversion"/>
  </si>
  <si>
    <t>이상훈</t>
    <phoneticPr fontId="45" type="noConversion"/>
  </si>
  <si>
    <t>KC-275-1</t>
    <phoneticPr fontId="45" type="noConversion"/>
  </si>
  <si>
    <t>P 3(3.5) 1</t>
    <phoneticPr fontId="45" type="noConversion"/>
  </si>
  <si>
    <t>KC-287-1</t>
    <phoneticPr fontId="45" type="noConversion"/>
  </si>
  <si>
    <t>KC-289-1</t>
    <phoneticPr fontId="45" type="noConversion"/>
  </si>
  <si>
    <t>P 3(4) 1</t>
    <phoneticPr fontId="45" type="noConversion"/>
  </si>
  <si>
    <t>KC-286-1</t>
    <phoneticPr fontId="45" type="noConversion"/>
  </si>
  <si>
    <t>KC-265-1</t>
    <phoneticPr fontId="45" type="noConversion"/>
  </si>
  <si>
    <t>KC-247-1</t>
    <phoneticPr fontId="45" type="noConversion"/>
  </si>
  <si>
    <t>고혜정</t>
    <phoneticPr fontId="45" type="noConversion"/>
  </si>
  <si>
    <t>권한섭</t>
    <phoneticPr fontId="45" type="noConversion"/>
  </si>
  <si>
    <t>KC312 N (33538093)</t>
    <phoneticPr fontId="45" type="noConversion"/>
  </si>
  <si>
    <t>KC312 T (33538093)</t>
    <phoneticPr fontId="45" type="noConversion"/>
  </si>
  <si>
    <t>KC313 N (33547716)</t>
    <phoneticPr fontId="45" type="noConversion"/>
  </si>
  <si>
    <t>KC314 N (33548557)</t>
    <phoneticPr fontId="45" type="noConversion"/>
  </si>
  <si>
    <t>KC314 T (33548557)</t>
    <phoneticPr fontId="45" type="noConversion"/>
  </si>
  <si>
    <t>KC315 N (33543534)</t>
    <phoneticPr fontId="45" type="noConversion"/>
  </si>
  <si>
    <t>KC315 T (33543534)</t>
    <phoneticPr fontId="45" type="noConversion"/>
  </si>
  <si>
    <t>윤경미</t>
    <phoneticPr fontId="45" type="noConversion"/>
  </si>
  <si>
    <t>이원진</t>
    <phoneticPr fontId="45" type="noConversion"/>
  </si>
  <si>
    <t>KC316 N (33359800)</t>
    <phoneticPr fontId="45" type="noConversion"/>
  </si>
  <si>
    <t>KC316 T (33359800)</t>
    <phoneticPr fontId="45" type="noConversion"/>
  </si>
  <si>
    <t>KC317 N (33410143)</t>
    <phoneticPr fontId="45" type="noConversion"/>
  </si>
  <si>
    <t>KC317 T (33410143)</t>
    <phoneticPr fontId="45" type="noConversion"/>
  </si>
  <si>
    <t>mRCC-102-1</t>
    <phoneticPr fontId="45" type="noConversion"/>
  </si>
  <si>
    <t>3(5) 1</t>
    <phoneticPr fontId="45" type="noConversion"/>
  </si>
  <si>
    <t>P 7(12) 2</t>
    <phoneticPr fontId="45" type="noConversion"/>
  </si>
  <si>
    <t>김경순</t>
    <phoneticPr fontId="45" type="noConversion"/>
  </si>
  <si>
    <t>윤성희</t>
    <phoneticPr fontId="45" type="noConversion"/>
  </si>
  <si>
    <t>KC318 N (33488723)</t>
    <phoneticPr fontId="45" type="noConversion"/>
  </si>
  <si>
    <t>KC318 T (33488723)</t>
    <phoneticPr fontId="45" type="noConversion"/>
  </si>
  <si>
    <t>5-5</t>
    <phoneticPr fontId="45" type="noConversion"/>
  </si>
  <si>
    <t>KC319 N (33548083)</t>
    <phoneticPr fontId="45" type="noConversion"/>
  </si>
  <si>
    <t>KC319 T (33548083)</t>
    <phoneticPr fontId="45" type="noConversion"/>
  </si>
  <si>
    <t>KC-300-1</t>
    <phoneticPr fontId="45" type="noConversion"/>
  </si>
  <si>
    <t>P 4(6) 1</t>
    <phoneticPr fontId="45" type="noConversion"/>
  </si>
  <si>
    <t>김성수 C</t>
    <phoneticPr fontId="45" type="noConversion"/>
  </si>
  <si>
    <t>KC-279-1</t>
    <phoneticPr fontId="45" type="noConversion"/>
  </si>
  <si>
    <t>남호열</t>
    <phoneticPr fontId="45" type="noConversion"/>
  </si>
  <si>
    <t>최대성</t>
    <phoneticPr fontId="45" type="noConversion"/>
  </si>
  <si>
    <t>P 6(10) 2</t>
    <phoneticPr fontId="45" type="noConversion"/>
  </si>
  <si>
    <t>P 6(12) 2</t>
    <phoneticPr fontId="45" type="noConversion"/>
  </si>
  <si>
    <t>6(12) + 2</t>
    <phoneticPr fontId="45" type="noConversion"/>
  </si>
  <si>
    <t>KC-284-1</t>
    <phoneticPr fontId="45" type="noConversion"/>
  </si>
  <si>
    <t>KC-288-1</t>
    <phoneticPr fontId="45" type="noConversion"/>
  </si>
  <si>
    <t>송명숙</t>
    <phoneticPr fontId="45" type="noConversion"/>
  </si>
  <si>
    <t>KC322 N (33551413)</t>
    <phoneticPr fontId="45" type="noConversion"/>
  </si>
  <si>
    <t>KC322 T (33551413)</t>
    <phoneticPr fontId="45" type="noConversion"/>
  </si>
  <si>
    <t>KC320 N (33186928)</t>
    <phoneticPr fontId="45" type="noConversion"/>
  </si>
  <si>
    <t>KC321 N (33546216)</t>
    <phoneticPr fontId="45" type="noConversion"/>
  </si>
  <si>
    <t>KC320 T (33186928)</t>
    <phoneticPr fontId="45" type="noConversion"/>
  </si>
  <si>
    <t>KC321 T (33546216)</t>
    <phoneticPr fontId="45" type="noConversion"/>
  </si>
  <si>
    <t>KC-331</t>
  </si>
  <si>
    <t>3 (10+10)</t>
    <phoneticPr fontId="45" type="noConversion"/>
  </si>
  <si>
    <t>KC-282-1</t>
    <phoneticPr fontId="45" type="noConversion"/>
  </si>
  <si>
    <t>양미애</t>
    <phoneticPr fontId="45" type="noConversion"/>
  </si>
  <si>
    <t>이범석</t>
    <phoneticPr fontId="45" type="noConversion"/>
  </si>
  <si>
    <t>KC323 N (33552487)</t>
    <phoneticPr fontId="45" type="noConversion"/>
  </si>
  <si>
    <t>KC323 T (33552487)</t>
    <phoneticPr fontId="45" type="noConversion"/>
  </si>
  <si>
    <t>KC324 N (33551083)</t>
    <phoneticPr fontId="45" type="noConversion"/>
  </si>
  <si>
    <t>KC324 T (33551083)</t>
    <phoneticPr fontId="45" type="noConversion"/>
  </si>
  <si>
    <t>KC-264-1</t>
    <phoneticPr fontId="45" type="noConversion"/>
  </si>
  <si>
    <t>P 4(7) 1</t>
    <phoneticPr fontId="45" type="noConversion"/>
  </si>
  <si>
    <t>임명래</t>
    <phoneticPr fontId="45" type="noConversion"/>
  </si>
  <si>
    <t>KC-332</t>
  </si>
  <si>
    <t>KC-333</t>
  </si>
  <si>
    <t>KC-334</t>
  </si>
  <si>
    <t>KC-335</t>
  </si>
  <si>
    <t>x</t>
    <phoneticPr fontId="45" type="noConversion"/>
  </si>
  <si>
    <t>N1</t>
    <phoneticPr fontId="45" type="noConversion"/>
  </si>
  <si>
    <t>1+F</t>
    <phoneticPr fontId="45" type="noConversion"/>
  </si>
  <si>
    <t>1 (10+10)</t>
    <phoneticPr fontId="45" type="noConversion"/>
  </si>
  <si>
    <t>2 (10+10)</t>
    <phoneticPr fontId="45" type="noConversion"/>
  </si>
  <si>
    <t>X</t>
    <phoneticPr fontId="45" type="noConversion"/>
  </si>
  <si>
    <r>
      <rPr>
        <sz val="11"/>
        <color theme="3" tint="0.59999389629810485"/>
        <rFont val="맑은 고딕"/>
        <family val="3"/>
        <charset val="129"/>
      </rPr>
      <t>1</t>
    </r>
    <r>
      <rPr>
        <sz val="11"/>
        <color rgb="FFE46C0A"/>
        <rFont val="맑은 고딕"/>
        <family val="3"/>
        <charset val="129"/>
      </rPr>
      <t xml:space="preserve"> (10+10)</t>
    </r>
    <phoneticPr fontId="45" type="noConversion"/>
  </si>
  <si>
    <r>
      <t>1 (</t>
    </r>
    <r>
      <rPr>
        <sz val="11"/>
        <color rgb="FF568ED4"/>
        <rFont val="맑은 고딕"/>
        <family val="3"/>
        <charset val="129"/>
      </rPr>
      <t>10ml</t>
    </r>
    <r>
      <rPr>
        <sz val="11"/>
        <color rgb="FF000000"/>
        <rFont val="맑은 고딕"/>
        <family val="3"/>
        <charset val="129"/>
      </rPr>
      <t>)</t>
    </r>
    <phoneticPr fontId="45" type="noConversion"/>
  </si>
  <si>
    <t>1 (mRCC-77)</t>
    <phoneticPr fontId="45" type="noConversion"/>
  </si>
  <si>
    <t>1 (10)</t>
    <phoneticPr fontId="45" type="noConversion"/>
  </si>
  <si>
    <t>1 (10+30)</t>
    <phoneticPr fontId="45" type="noConversion"/>
  </si>
  <si>
    <t>4 (10+10)</t>
    <phoneticPr fontId="45" type="noConversion"/>
  </si>
  <si>
    <t>4BTLs (11/15-4, 11/17-1)</t>
    <phoneticPr fontId="45" type="noConversion"/>
  </si>
  <si>
    <t>4BTLs (11/22-2, 11/23-2, 11/24-2)</t>
    <phoneticPr fontId="45" type="noConversion"/>
  </si>
  <si>
    <t>KC-305-1</t>
    <phoneticPr fontId="45" type="noConversion"/>
  </si>
  <si>
    <t>6 (10+10)</t>
    <phoneticPr fontId="45" type="noConversion"/>
  </si>
  <si>
    <t>P 5(8) 1</t>
    <phoneticPr fontId="45" type="noConversion"/>
  </si>
  <si>
    <t>P 4(8) 1</t>
    <phoneticPr fontId="45" type="noConversion"/>
  </si>
  <si>
    <t>4BTLs (8/17-3, 8/18-2)</t>
    <phoneticPr fontId="45" type="noConversion"/>
  </si>
  <si>
    <t>1BTL  ????</t>
    <phoneticPr fontId="45" type="noConversion"/>
  </si>
  <si>
    <t>4BTLs (8/24-4, 8/25-2)</t>
    <phoneticPr fontId="45" type="noConversion"/>
  </si>
  <si>
    <r>
      <t>4B</t>
    </r>
    <r>
      <rPr>
        <sz val="11"/>
        <color rgb="FF000000"/>
        <rFont val="맑은 고딕"/>
        <family val="3"/>
        <charset val="129"/>
      </rPr>
      <t>TLs (8/28-3, 8/29-3)</t>
    </r>
    <phoneticPr fontId="45" type="noConversion"/>
  </si>
  <si>
    <t>4BTLs (8/28-3, 8/29-3)</t>
    <phoneticPr fontId="45" type="noConversion"/>
  </si>
  <si>
    <t>3BTLs</t>
    <phoneticPr fontId="45" type="noConversion"/>
  </si>
  <si>
    <t>2BTLs (8/31-2, 9/1-1)</t>
    <phoneticPr fontId="45" type="noConversion"/>
  </si>
  <si>
    <t>3BTLs (9/4-2, 9/5-2)</t>
    <phoneticPr fontId="45" type="noConversion"/>
  </si>
  <si>
    <t>AML</t>
    <phoneticPr fontId="45" type="noConversion"/>
  </si>
  <si>
    <t>4BTLs (9/4-4, 9/5-2)</t>
    <phoneticPr fontId="45" type="noConversion"/>
  </si>
  <si>
    <t>2BTLs (9/7-2, 9/8-1)</t>
    <phoneticPr fontId="45" type="noConversion"/>
  </si>
  <si>
    <t>3BTLs (9/7-2, 9/8-2)</t>
    <phoneticPr fontId="45" type="noConversion"/>
  </si>
  <si>
    <t>2BTLs (9/12-2, 9/13-1)</t>
    <phoneticPr fontId="45" type="noConversion"/>
  </si>
  <si>
    <t>2BTLs (9/14-2, 9/15-1)</t>
    <phoneticPr fontId="45" type="noConversion"/>
  </si>
  <si>
    <t>3BTLs (9/18-2, 9/19-2)</t>
    <phoneticPr fontId="45" type="noConversion"/>
  </si>
  <si>
    <t>2BTLs (9/14-1, 9/15-2)</t>
    <phoneticPr fontId="45" type="noConversion"/>
  </si>
  <si>
    <t>4BTLs (9/18-2, 9/19-2, 9/20-2)</t>
    <phoneticPr fontId="45" type="noConversion"/>
  </si>
  <si>
    <t>3BTLs (9/18-4)</t>
    <phoneticPr fontId="45" type="noConversion"/>
  </si>
  <si>
    <t>3BTLs (9/22-2, 9/23-2)</t>
    <phoneticPr fontId="45" type="noConversion"/>
  </si>
  <si>
    <t>3BTLs (9/21-4)</t>
    <phoneticPr fontId="45" type="noConversion"/>
  </si>
  <si>
    <t>2BTLs (9/29-2, 9/30-1)</t>
    <phoneticPr fontId="45" type="noConversion"/>
  </si>
  <si>
    <t>3BTLs (9/30-4)</t>
    <phoneticPr fontId="45" type="noConversion"/>
  </si>
  <si>
    <t>4BTLs (9/25-2, 9/26-3)</t>
    <phoneticPr fontId="45" type="noConversion"/>
  </si>
  <si>
    <t>2BTLs (9/25-2, 9/26-1)</t>
    <phoneticPr fontId="45" type="noConversion"/>
  </si>
  <si>
    <t>4BTLs (9/28-4, 9/29-3)</t>
    <phoneticPr fontId="45" type="noConversion"/>
  </si>
  <si>
    <t>3BTLs (10/2-2, 10/3-2)</t>
    <phoneticPr fontId="45" type="noConversion"/>
  </si>
  <si>
    <t>3BTLs (10/12-4)</t>
    <phoneticPr fontId="45" type="noConversion"/>
  </si>
  <si>
    <t>4BTLs (10/15-2, 10/16-2, 10/17-2)</t>
    <phoneticPr fontId="45" type="noConversion"/>
  </si>
  <si>
    <t>3BTLs (10/16-4)</t>
    <phoneticPr fontId="45" type="noConversion"/>
  </si>
  <si>
    <t>4BTLs (10/19-2, 10/20-2, 10/21-1)</t>
    <phoneticPr fontId="45" type="noConversion"/>
  </si>
  <si>
    <t>4BTLs (10/19-5)</t>
    <phoneticPr fontId="45" type="noConversion"/>
  </si>
  <si>
    <t>6BTLs (10/23-2, 10/24-2, 10/25-2, 10/27-1)</t>
    <phoneticPr fontId="45" type="noConversion"/>
  </si>
  <si>
    <t>3BTLs (10/23-4)</t>
    <phoneticPr fontId="45" type="noConversion"/>
  </si>
  <si>
    <t>3BTLs (10/26-2, 10/27-2)</t>
    <phoneticPr fontId="45" type="noConversion"/>
  </si>
  <si>
    <t>3BTLs (10/30-2, 10/31-2)</t>
    <phoneticPr fontId="45" type="noConversion"/>
  </si>
  <si>
    <t>4BTLs (10/25-4 10/27-2)</t>
    <phoneticPr fontId="45" type="noConversion"/>
  </si>
  <si>
    <t>3BTLs (11/3-2,11/4-2)</t>
    <phoneticPr fontId="45" type="noConversion"/>
  </si>
  <si>
    <t>6BTLs (10/30-4 10/31-3)</t>
    <phoneticPr fontId="45" type="noConversion"/>
  </si>
  <si>
    <t>1BTLs (11/5-2)</t>
    <phoneticPr fontId="45" type="noConversion"/>
  </si>
  <si>
    <t>4BTLs (10/30-4 10/31-1)</t>
    <phoneticPr fontId="45" type="noConversion"/>
  </si>
  <si>
    <t>4BTLs (11/2-4 11/3-1)</t>
    <phoneticPr fontId="45" type="noConversion"/>
  </si>
  <si>
    <t>3BTLs (11/6-4)</t>
    <phoneticPr fontId="45" type="noConversion"/>
  </si>
  <si>
    <t>4BTLs (11/6-4, 11/7-1)</t>
    <phoneticPr fontId="45" type="noConversion"/>
  </si>
  <si>
    <t>2BTLs (11/10-2, 11/11-1)</t>
    <phoneticPr fontId="45" type="noConversion"/>
  </si>
  <si>
    <t>4BTLs (11/11-4, 11/12-2, 11/13-2)</t>
    <phoneticPr fontId="45" type="noConversion"/>
  </si>
  <si>
    <t>4BTLs (11/20-4, 11/21-1)</t>
    <phoneticPr fontId="45" type="noConversion"/>
  </si>
  <si>
    <t>3BTLs (11/24-2, 11/25-2)</t>
    <phoneticPr fontId="45" type="noConversion"/>
  </si>
  <si>
    <t>3BTLs (11/20-4)</t>
    <phoneticPr fontId="45" type="noConversion"/>
  </si>
  <si>
    <t>3BTLs (11/23-3, 11/24-1)</t>
    <phoneticPr fontId="45" type="noConversion"/>
  </si>
  <si>
    <t>6BTLs (11/27-2, 11/28-2, 11/29-2, 11/30-1)</t>
    <phoneticPr fontId="45" type="noConversion"/>
  </si>
  <si>
    <t>3 (5)</t>
    <phoneticPr fontId="45" type="noConversion"/>
  </si>
  <si>
    <t>20231108 plasma 반출 (코어랩)</t>
  </si>
  <si>
    <t>현재연구번호</t>
  </si>
  <si>
    <t>등록번호</t>
  </si>
  <si>
    <t>성명</t>
  </si>
  <si>
    <t>성별</t>
  </si>
  <si>
    <t>나이</t>
  </si>
  <si>
    <t>H2510072</t>
  </si>
  <si>
    <t>H2510101</t>
  </si>
  <si>
    <t>M</t>
  </si>
  <si>
    <t>H2510109</t>
  </si>
  <si>
    <t>H2510110</t>
  </si>
  <si>
    <t>H2510111</t>
  </si>
  <si>
    <t>H2510112</t>
  </si>
  <si>
    <t>H2510113</t>
  </si>
  <si>
    <t>H2510114</t>
  </si>
  <si>
    <t>H2510115</t>
  </si>
  <si>
    <t>H2510116</t>
  </si>
  <si>
    <t>H2510117</t>
  </si>
  <si>
    <t>H2510118</t>
  </si>
  <si>
    <t>H2510119</t>
  </si>
  <si>
    <t>H2510120</t>
  </si>
  <si>
    <t>H2510121</t>
  </si>
  <si>
    <t>H2510122</t>
  </si>
  <si>
    <t>H2510123</t>
  </si>
  <si>
    <t>H2510125</t>
  </si>
  <si>
    <t>H2510126</t>
  </si>
  <si>
    <t>H2510127</t>
  </si>
  <si>
    <t>H2510128</t>
  </si>
  <si>
    <t>H2510129</t>
  </si>
  <si>
    <t>H2510130</t>
  </si>
  <si>
    <t>H2510132</t>
  </si>
  <si>
    <t>H2510133</t>
  </si>
  <si>
    <t>H2510134</t>
  </si>
  <si>
    <t>H2510135</t>
  </si>
  <si>
    <t>H2510136</t>
  </si>
  <si>
    <t>H2510137</t>
  </si>
  <si>
    <t>H2510138</t>
  </si>
  <si>
    <t>H2510139</t>
  </si>
  <si>
    <t>H2510140</t>
  </si>
  <si>
    <t>H2510141</t>
  </si>
  <si>
    <t>H2510142</t>
  </si>
  <si>
    <t>H2510143</t>
  </si>
  <si>
    <t>H2510144</t>
  </si>
  <si>
    <t>H2510145</t>
  </si>
  <si>
    <t>H2510147</t>
  </si>
  <si>
    <t>H2510148</t>
  </si>
  <si>
    <t>H2510149</t>
  </si>
  <si>
    <t>H2510150</t>
  </si>
  <si>
    <t>H2510151</t>
  </si>
  <si>
    <t>H2510152</t>
  </si>
  <si>
    <t>H2510153</t>
  </si>
  <si>
    <t>H2510154</t>
  </si>
  <si>
    <t>H2510155</t>
  </si>
  <si>
    <t>H2510156</t>
  </si>
  <si>
    <t>H2510157</t>
  </si>
  <si>
    <t>H2510158</t>
  </si>
  <si>
    <t>H2510159</t>
  </si>
  <si>
    <t>H2510160</t>
  </si>
  <si>
    <t>H2510161</t>
  </si>
  <si>
    <t>H2510162</t>
  </si>
  <si>
    <t>김성수B</t>
  </si>
  <si>
    <t>H2510163</t>
  </si>
  <si>
    <t>H2510164</t>
  </si>
  <si>
    <t>H2510165</t>
  </si>
  <si>
    <t>H2510166</t>
  </si>
  <si>
    <t>H2510167</t>
  </si>
  <si>
    <t>H2510168</t>
  </si>
  <si>
    <t>H2510169</t>
  </si>
  <si>
    <t>H2510170</t>
  </si>
  <si>
    <t>H2510171</t>
  </si>
  <si>
    <t>H2510172</t>
  </si>
  <si>
    <t>H2510173</t>
  </si>
  <si>
    <t>H2510174</t>
  </si>
  <si>
    <t>H2510175</t>
  </si>
  <si>
    <t>20220922 plasma 반출</t>
  </si>
  <si>
    <t>추가 (13ea)</t>
  </si>
  <si>
    <t>Add</t>
  </si>
  <si>
    <t>P 5(10) 2</t>
    <phoneticPr fontId="45" type="noConversion"/>
  </si>
  <si>
    <t>P 2(3) 1</t>
    <phoneticPr fontId="45" type="noConversion"/>
  </si>
  <si>
    <t>P 2(4) 1</t>
    <phoneticPr fontId="45" type="noConversion"/>
  </si>
  <si>
    <t>P 4(6.5) 2</t>
    <phoneticPr fontId="45" type="noConversion"/>
  </si>
  <si>
    <t>P 7(14) 2</t>
    <phoneticPr fontId="45" type="noConversion"/>
  </si>
  <si>
    <t>P 3(5.5) 1</t>
    <phoneticPr fontId="45" type="noConversion"/>
  </si>
  <si>
    <t>P 4(8) 2</t>
    <phoneticPr fontId="45" type="noConversion"/>
  </si>
  <si>
    <t>P 7(13) 2</t>
    <phoneticPr fontId="45" type="noConversion"/>
  </si>
  <si>
    <t>P 3(5) 1</t>
    <phoneticPr fontId="45" type="noConversion"/>
  </si>
  <si>
    <t>P 2(3.5) 1</t>
    <phoneticPr fontId="45" type="noConversion"/>
  </si>
  <si>
    <t>P 6(11) 2</t>
    <phoneticPr fontId="45" type="noConversion"/>
  </si>
  <si>
    <t>P 5(9) 2</t>
    <phoneticPr fontId="45" type="noConversion"/>
  </si>
  <si>
    <t>P 3(4.5) 1</t>
    <phoneticPr fontId="45" type="noConversion"/>
  </si>
  <si>
    <t>P 4(7) 2</t>
    <phoneticPr fontId="45" type="noConversion"/>
  </si>
  <si>
    <t>P 3(5) 1, 4(6) 1</t>
    <phoneticPr fontId="45" type="noConversion"/>
  </si>
  <si>
    <t>P 3(6) 1</t>
    <phoneticPr fontId="45" type="noConversion"/>
  </si>
  <si>
    <t>4(8) + 2</t>
    <phoneticPr fontId="45" type="noConversion"/>
  </si>
  <si>
    <t>5(10) + 2</t>
    <phoneticPr fontId="45" type="noConversion"/>
  </si>
  <si>
    <t>2(3) + 1</t>
    <phoneticPr fontId="45" type="noConversion"/>
  </si>
  <si>
    <t>2(4) + 1</t>
    <phoneticPr fontId="45" type="noConversion"/>
  </si>
  <si>
    <t>4(6.5) + 2</t>
    <phoneticPr fontId="45" type="noConversion"/>
  </si>
  <si>
    <t>KC-292-1</t>
    <phoneticPr fontId="45" type="noConversion"/>
  </si>
  <si>
    <t>5(10) 2</t>
    <phoneticPr fontId="45" type="noConversion"/>
  </si>
  <si>
    <t xml:space="preserve"> 7(13) 2</t>
    <phoneticPr fontId="45" type="noConversion"/>
  </si>
  <si>
    <t>KC-336</t>
  </si>
  <si>
    <t>KC-337</t>
  </si>
  <si>
    <t>1(30ml)</t>
    <phoneticPr fontId="45" type="noConversion"/>
  </si>
  <si>
    <t>김광일</t>
    <phoneticPr fontId="45" type="noConversion"/>
  </si>
  <si>
    <t>남기희</t>
    <phoneticPr fontId="45" type="noConversion"/>
  </si>
  <si>
    <t xml:space="preserve">KC236 N (33551496) </t>
    <phoneticPr fontId="45" type="noConversion"/>
  </si>
  <si>
    <t xml:space="preserve">KC236 T (33551496) </t>
    <phoneticPr fontId="45" type="noConversion"/>
  </si>
  <si>
    <t xml:space="preserve">KC237 N (33553588) </t>
    <phoneticPr fontId="45" type="noConversion"/>
  </si>
  <si>
    <t xml:space="preserve">KC237 T (33553588) </t>
    <phoneticPr fontId="45" type="noConversion"/>
  </si>
  <si>
    <t>KC-297-1</t>
    <phoneticPr fontId="45" type="noConversion"/>
  </si>
  <si>
    <t>송원길</t>
    <phoneticPr fontId="45" type="noConversion"/>
  </si>
  <si>
    <t>KC328 N (20314277)</t>
    <phoneticPr fontId="45" type="noConversion"/>
  </si>
  <si>
    <t>KC325 N (33540751)</t>
    <phoneticPr fontId="45" type="noConversion"/>
  </si>
  <si>
    <t>KC328 T (20314277)</t>
    <phoneticPr fontId="45" type="noConversion"/>
  </si>
  <si>
    <t>이성현</t>
    <phoneticPr fontId="45" type="noConversion"/>
  </si>
  <si>
    <t>N only</t>
    <phoneticPr fontId="45" type="noConversion"/>
  </si>
  <si>
    <t>1F</t>
    <phoneticPr fontId="45" type="noConversion"/>
  </si>
  <si>
    <t>F</t>
    <phoneticPr fontId="45" type="noConversion"/>
  </si>
  <si>
    <t>50ml (수술실)</t>
    <phoneticPr fontId="45" type="noConversion"/>
  </si>
  <si>
    <t>김영삼</t>
    <phoneticPr fontId="45" type="noConversion"/>
  </si>
  <si>
    <t>설민혁</t>
    <phoneticPr fontId="45" type="noConversion"/>
  </si>
  <si>
    <t>KC330 N (33553820)</t>
    <phoneticPr fontId="45" type="noConversion"/>
  </si>
  <si>
    <t>KC330 T (33553820)</t>
    <phoneticPr fontId="45" type="noConversion"/>
  </si>
  <si>
    <t>KC331 N (33550404)</t>
    <phoneticPr fontId="45" type="noConversion"/>
  </si>
  <si>
    <t>P 5(8) 2</t>
    <phoneticPr fontId="45" type="noConversion"/>
  </si>
  <si>
    <t>KC-295-1</t>
    <phoneticPr fontId="45" type="noConversion"/>
  </si>
  <si>
    <t>공전경</t>
    <phoneticPr fontId="46" type="noConversion"/>
  </si>
  <si>
    <t>백남송</t>
    <phoneticPr fontId="46" type="noConversion"/>
  </si>
  <si>
    <t>조승희</t>
    <phoneticPr fontId="46" type="noConversion"/>
  </si>
  <si>
    <t>송영화</t>
    <phoneticPr fontId="46" type="noConversion"/>
  </si>
  <si>
    <t>이종운</t>
    <phoneticPr fontId="46" type="noConversion"/>
  </si>
  <si>
    <r>
      <t>2 (10+</t>
    </r>
    <r>
      <rPr>
        <sz val="11"/>
        <color theme="3" tint="0.59999389629810485"/>
        <rFont val="맑은 고딕"/>
        <family val="3"/>
        <charset val="129"/>
      </rPr>
      <t>50</t>
    </r>
    <r>
      <rPr>
        <sz val="11"/>
        <color rgb="FF000000"/>
        <rFont val="맑은 고딕"/>
        <family val="3"/>
        <charset val="129"/>
      </rPr>
      <t>)</t>
    </r>
    <phoneticPr fontId="45" type="noConversion"/>
  </si>
  <si>
    <r>
      <t>3 (10+</t>
    </r>
    <r>
      <rPr>
        <sz val="11"/>
        <color theme="3" tint="0.59999389629810485"/>
        <rFont val="맑은 고딕"/>
        <family val="3"/>
        <charset val="129"/>
      </rPr>
      <t>50</t>
    </r>
    <r>
      <rPr>
        <sz val="11"/>
        <color rgb="FF000000"/>
        <rFont val="맑은 고딕"/>
        <family val="3"/>
        <charset val="129"/>
      </rPr>
      <t>)</t>
    </r>
    <phoneticPr fontId="45" type="noConversion"/>
  </si>
  <si>
    <r>
      <t>2 (10+</t>
    </r>
    <r>
      <rPr>
        <sz val="11"/>
        <color theme="3" tint="0.59999389629810485"/>
        <rFont val="맑은 고딕"/>
        <family val="3"/>
        <charset val="129"/>
      </rPr>
      <t>40</t>
    </r>
    <r>
      <rPr>
        <sz val="11"/>
        <color rgb="FF000000"/>
        <rFont val="맑은 고딕"/>
        <family val="3"/>
        <charset val="129"/>
      </rPr>
      <t>)</t>
    </r>
    <phoneticPr fontId="45" type="noConversion"/>
  </si>
  <si>
    <r>
      <t>10+</t>
    </r>
    <r>
      <rPr>
        <sz val="11"/>
        <color theme="3" tint="0.59999389629810485"/>
        <rFont val="맑은 고딕"/>
        <family val="3"/>
        <charset val="129"/>
      </rPr>
      <t>50</t>
    </r>
    <phoneticPr fontId="45" type="noConversion"/>
  </si>
  <si>
    <r>
      <t>10+</t>
    </r>
    <r>
      <rPr>
        <sz val="11"/>
        <color theme="3" tint="0.59999389629810485"/>
        <rFont val="맑은 고딕"/>
        <family val="3"/>
        <charset val="129"/>
      </rPr>
      <t>40</t>
    </r>
    <phoneticPr fontId="45" type="noConversion"/>
  </si>
  <si>
    <t>KC-338</t>
  </si>
  <si>
    <t>KC-339</t>
  </si>
  <si>
    <t>KC-340</t>
  </si>
  <si>
    <t>KC-341</t>
  </si>
  <si>
    <t>KC-342</t>
  </si>
  <si>
    <t>KC-343</t>
  </si>
  <si>
    <t>KC-344</t>
  </si>
  <si>
    <t>KC-345</t>
  </si>
  <si>
    <t>KC-346</t>
  </si>
  <si>
    <t>KC-347</t>
  </si>
  <si>
    <t>노금호</t>
    <phoneticPr fontId="45" type="noConversion"/>
  </si>
  <si>
    <t>안태영</t>
    <phoneticPr fontId="45" type="noConversion"/>
  </si>
  <si>
    <t>정형원</t>
    <phoneticPr fontId="45" type="noConversion"/>
  </si>
  <si>
    <t>1 (10+10+10)</t>
    <phoneticPr fontId="45" type="noConversion"/>
  </si>
  <si>
    <t>KC332 N (33359687)</t>
    <phoneticPr fontId="45" type="noConversion"/>
  </si>
  <si>
    <t>KC332 T (33359687)</t>
    <phoneticPr fontId="45" type="noConversion"/>
  </si>
  <si>
    <t>4-1</t>
    <phoneticPr fontId="45" type="noConversion"/>
  </si>
  <si>
    <t>4-2</t>
    <phoneticPr fontId="45" type="noConversion"/>
  </si>
  <si>
    <t>4-3</t>
    <phoneticPr fontId="45" type="noConversion"/>
  </si>
  <si>
    <t>4-4</t>
    <phoneticPr fontId="45" type="noConversion"/>
  </si>
  <si>
    <t>4-5</t>
    <phoneticPr fontId="45" type="noConversion"/>
  </si>
  <si>
    <t>TANK 4 4Line (LN2) 연세대 실험예정</t>
    <phoneticPr fontId="45" type="noConversion"/>
  </si>
  <si>
    <t>50ml</t>
    <phoneticPr fontId="45" type="noConversion"/>
  </si>
  <si>
    <t>N1, T1</t>
    <phoneticPr fontId="45" type="noConversion"/>
  </si>
  <si>
    <t>10+10+10</t>
    <phoneticPr fontId="45" type="noConversion"/>
  </si>
  <si>
    <t>KC333 N (33111173)</t>
    <phoneticPr fontId="45" type="noConversion"/>
  </si>
  <si>
    <t>KC333 T (33111173)</t>
    <phoneticPr fontId="45" type="noConversion"/>
  </si>
  <si>
    <t>KC334 N (33555386)</t>
    <phoneticPr fontId="45" type="noConversion"/>
  </si>
  <si>
    <t>KC334 T (33555386)</t>
    <phoneticPr fontId="45" type="noConversion"/>
  </si>
  <si>
    <t>N2, T2</t>
    <phoneticPr fontId="45" type="noConversion"/>
  </si>
  <si>
    <t>KC-303-1</t>
    <phoneticPr fontId="45" type="noConversion"/>
  </si>
  <si>
    <t>김명숙</t>
    <phoneticPr fontId="45" type="noConversion"/>
  </si>
  <si>
    <t>전승용</t>
    <phoneticPr fontId="45" type="noConversion"/>
  </si>
  <si>
    <t>KC335 N (33410806)</t>
    <phoneticPr fontId="45" type="noConversion"/>
  </si>
  <si>
    <t>KC335 T (33410806)</t>
    <phoneticPr fontId="45" type="noConversion"/>
  </si>
  <si>
    <t>KC336 N (33485218)</t>
    <phoneticPr fontId="45" type="noConversion"/>
  </si>
  <si>
    <t>KC336 T (33485218)</t>
    <phoneticPr fontId="45" type="noConversion"/>
  </si>
  <si>
    <t>오종국</t>
    <phoneticPr fontId="45" type="noConversion"/>
  </si>
  <si>
    <t>이가연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</si>
</sst>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-&quot;m&quot;-&quot;d"/>
    <numFmt numFmtId="177" formatCode="mm&quot;월&quot;\ dd&quot;일&quot;"/>
  </numFmts>
  <fonts count="56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rgb="FF568ED4"/>
      <name val="맑은 고딕"/>
      <family val="3"/>
      <charset val="129"/>
    </font>
    <font>
      <sz val="11"/>
      <color rgb="FF8CB3E4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sz val="11"/>
      <color rgb="FFF79646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E46C0A"/>
      <name val="맑은 고딕"/>
      <family val="3"/>
      <charset val="129"/>
    </font>
    <font>
      <sz val="11"/>
      <color rgb="FF96B3D7"/>
      <name val="맑은 고딕"/>
      <family val="3"/>
      <charset val="129"/>
    </font>
    <font>
      <strike/>
      <sz val="9"/>
      <color rgb="FF000000"/>
      <name val="굴림"/>
      <family val="3"/>
      <charset val="129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sz val="7"/>
      <color rgb="FFE46C0A"/>
      <name val="맑은 고딕"/>
      <family val="3"/>
      <charset val="129"/>
    </font>
    <font>
      <sz val="9"/>
      <color rgb="FF636363"/>
      <name val="맑은 고딕"/>
      <family val="3"/>
      <charset val="129"/>
    </font>
    <font>
      <b/>
      <sz val="22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36"/>
      <color rgb="FF000000"/>
      <name val="맑은 고딕"/>
      <family val="3"/>
      <charset val="129"/>
    </font>
    <font>
      <sz val="11"/>
      <color rgb="FFC6DAF1"/>
      <name val="맑은 고딕"/>
      <family val="3"/>
      <charset val="129"/>
    </font>
    <font>
      <sz val="11"/>
      <color rgb="FF000000"/>
      <name val="Gulim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4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sz val="11"/>
      <color rgb="FFB8CCE5"/>
      <name val="맑은 고딕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22"/>
      <color rgb="FF000000"/>
      <name val="맑은 고딕"/>
      <family val="3"/>
      <charset val="129"/>
    </font>
    <font>
      <sz val="6"/>
      <color rgb="FF000000"/>
      <name val="굴림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3" tint="0.59999389629810485"/>
      <name val="맑은 고딕"/>
      <family val="3"/>
      <charset val="129"/>
    </font>
    <font>
      <sz val="11"/>
      <color theme="9" tint="-0.249977111117893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4" tint="0.39997558519241921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9AD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44" fillId="0" borderId="0">
      <alignment vertical="center"/>
    </xf>
    <xf numFmtId="0" fontId="2" fillId="0" borderId="0"/>
    <xf numFmtId="0" fontId="44" fillId="2" borderId="0">
      <alignment vertical="center"/>
    </xf>
    <xf numFmtId="0" fontId="44" fillId="0" borderId="0">
      <alignment vertical="center"/>
    </xf>
    <xf numFmtId="0" fontId="44" fillId="0" borderId="0">
      <alignment vertical="center"/>
    </xf>
  </cellStyleXfs>
  <cellXfs count="254"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7" fillId="0" borderId="0" xfId="0" applyFont="1" applyAlignment="1"/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0" xfId="0" applyFont="1" applyAlignment="1"/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30" fontId="6" fillId="0" borderId="1" xfId="0" applyNumberFormat="1" applyFont="1" applyBorder="1" applyAlignment="1">
      <alignment horizontal="center" vertical="center"/>
    </xf>
    <xf numFmtId="30" fontId="5" fillId="0" borderId="1" xfId="0" applyNumberFormat="1" applyFont="1" applyBorder="1" applyAlignment="1">
      <alignment horizontal="center" vertical="center"/>
    </xf>
    <xf numFmtId="30" fontId="6" fillId="0" borderId="1" xfId="0" applyNumberFormat="1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1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/>
    <xf numFmtId="30" fontId="6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quotePrefix="1" applyAlignment="1"/>
    <xf numFmtId="177" fontId="0" fillId="0" borderId="1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2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/>
    <xf numFmtId="0" fontId="0" fillId="0" borderId="2" xfId="0" applyBorder="1" applyAlignment="1"/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/>
    <xf numFmtId="0" fontId="3" fillId="0" borderId="4" xfId="0" applyFont="1" applyBorder="1" applyAlignment="1"/>
    <xf numFmtId="0" fontId="0" fillId="0" borderId="6" xfId="0" applyBorder="1" applyAlignment="1">
      <alignment horizontal="center" vertical="center"/>
    </xf>
    <xf numFmtId="0" fontId="0" fillId="0" borderId="7" xfId="0" applyBorder="1" applyAlignment="1"/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/>
    <xf numFmtId="0" fontId="16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7" fillId="0" borderId="1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6" fillId="0" borderId="1" xfId="0" applyFont="1" applyBorder="1" applyAlignment="1"/>
    <xf numFmtId="0" fontId="0" fillId="3" borderId="1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14" fontId="23" fillId="0" borderId="5" xfId="0" applyNumberFormat="1" applyFont="1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3" fillId="4" borderId="9" xfId="0" applyFont="1" applyFill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14" fontId="23" fillId="0" borderId="9" xfId="0" applyNumberFormat="1" applyFont="1" applyBorder="1" applyAlignment="1">
      <alignment vertical="center" wrapText="1"/>
    </xf>
    <xf numFmtId="0" fontId="23" fillId="3" borderId="9" xfId="0" applyFont="1" applyFill="1" applyBorder="1" applyAlignment="1">
      <alignment vertical="center" wrapText="1"/>
    </xf>
    <xf numFmtId="14" fontId="23" fillId="0" borderId="10" xfId="0" applyNumberFormat="1" applyFont="1" applyBorder="1" applyAlignment="1">
      <alignment vertical="center" wrapText="1"/>
    </xf>
    <xf numFmtId="0" fontId="23" fillId="3" borderId="8" xfId="0" applyFont="1" applyFill="1" applyBorder="1" applyAlignment="1">
      <alignment vertical="center" wrapText="1"/>
    </xf>
    <xf numFmtId="14" fontId="23" fillId="0" borderId="3" xfId="0" applyNumberFormat="1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5" borderId="9" xfId="0" applyFont="1" applyFill="1" applyBorder="1" applyAlignment="1">
      <alignment vertical="center" wrapText="1"/>
    </xf>
    <xf numFmtId="0" fontId="23" fillId="6" borderId="9" xfId="0" applyFont="1" applyFill="1" applyBorder="1" applyAlignment="1">
      <alignment vertical="center" wrapText="1"/>
    </xf>
    <xf numFmtId="0" fontId="23" fillId="3" borderId="3" xfId="0" applyFont="1" applyFill="1" applyBorder="1" applyAlignment="1">
      <alignment vertical="center" wrapText="1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0" xfId="0" applyFill="1" applyAlignment="1"/>
    <xf numFmtId="0" fontId="44" fillId="2" borderId="0" xfId="3" applyAlignment="1"/>
    <xf numFmtId="0" fontId="19" fillId="0" borderId="1" xfId="0" applyFont="1" applyBorder="1" applyAlignment="1"/>
    <xf numFmtId="0" fontId="14" fillId="7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49" fontId="17" fillId="0" borderId="1" xfId="0" applyNumberFormat="1" applyFon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4" fillId="0" borderId="0" xfId="1">
      <alignment vertical="center"/>
    </xf>
    <xf numFmtId="0" fontId="44" fillId="3" borderId="0" xfId="1" applyFill="1" applyAlignment="1">
      <alignment horizontal="center" vertical="center"/>
    </xf>
    <xf numFmtId="0" fontId="44" fillId="0" borderId="1" xfId="1" applyBorder="1" applyAlignment="1">
      <alignment horizontal="center" vertical="center"/>
    </xf>
    <xf numFmtId="0" fontId="44" fillId="0" borderId="1" xfId="1" applyBorder="1" applyAlignment="1">
      <alignment horizontal="left"/>
    </xf>
    <xf numFmtId="0" fontId="44" fillId="0" borderId="1" xfId="1" applyBorder="1" applyAlignment="1"/>
    <xf numFmtId="0" fontId="44" fillId="7" borderId="1" xfId="1" applyFill="1" applyBorder="1" applyAlignment="1">
      <alignment horizontal="center" vertical="center"/>
    </xf>
    <xf numFmtId="0" fontId="44" fillId="0" borderId="1" xfId="1" applyBorder="1" applyAlignment="1">
      <alignment horizontal="left" vertical="center"/>
    </xf>
    <xf numFmtId="0" fontId="44" fillId="0" borderId="1" xfId="1" applyBorder="1">
      <alignment vertical="center"/>
    </xf>
    <xf numFmtId="0" fontId="44" fillId="11" borderId="0" xfId="1" applyFill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>
      <alignment vertical="center"/>
    </xf>
    <xf numFmtId="0" fontId="44" fillId="3" borderId="0" xfId="1" applyFill="1">
      <alignment vertical="center"/>
    </xf>
    <xf numFmtId="0" fontId="3" fillId="7" borderId="1" xfId="1" applyFont="1" applyFill="1" applyBorder="1" applyAlignment="1">
      <alignment horizontal="center" vertical="center"/>
    </xf>
    <xf numFmtId="0" fontId="3" fillId="0" borderId="0" xfId="1" applyFont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29" fillId="0" borderId="1" xfId="0" applyFont="1" applyBorder="1" applyAlignment="1">
      <alignment horizontal="center"/>
    </xf>
    <xf numFmtId="0" fontId="30" fillId="0" borderId="1" xfId="4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49" fontId="31" fillId="0" borderId="1" xfId="5" applyNumberFormat="1" applyFont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49" fontId="32" fillId="0" borderId="1" xfId="5" applyNumberFormat="1" applyFont="1" applyBorder="1" applyAlignment="1">
      <alignment horizontal="center" vertical="center"/>
    </xf>
    <xf numFmtId="0" fontId="44" fillId="0" borderId="1" xfId="5" applyBorder="1" applyAlignment="1">
      <alignment horizontal="center" vertical="center"/>
    </xf>
    <xf numFmtId="0" fontId="33" fillId="0" borderId="1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177" fontId="15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3" fillId="12" borderId="1" xfId="5" applyFont="1" applyFill="1" applyBorder="1" applyAlignment="1">
      <alignment horizontal="center" vertical="center" wrapText="1"/>
    </xf>
    <xf numFmtId="0" fontId="6" fillId="12" borderId="1" xfId="5" applyFont="1" applyFill="1" applyBorder="1" applyAlignment="1">
      <alignment horizontal="center" vertical="center" wrapText="1"/>
    </xf>
    <xf numFmtId="0" fontId="0" fillId="7" borderId="0" xfId="0" applyFill="1" applyAlignment="1"/>
    <xf numFmtId="0" fontId="0" fillId="12" borderId="0" xfId="0" applyFill="1" applyAlignment="1">
      <alignment horizontal="left" vertical="center"/>
    </xf>
    <xf numFmtId="0" fontId="36" fillId="0" borderId="1" xfId="5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/>
    <xf numFmtId="177" fontId="1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/>
    <xf numFmtId="177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44" fillId="0" borderId="0" xfId="1" applyAlignment="1"/>
    <xf numFmtId="0" fontId="3" fillId="0" borderId="1" xfId="1" applyFont="1" applyBorder="1" applyAlignment="1">
      <alignment horizontal="center"/>
    </xf>
    <xf numFmtId="0" fontId="44" fillId="0" borderId="1" xfId="1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1" fillId="0" borderId="1" xfId="5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49" fontId="0" fillId="14" borderId="1" xfId="0" applyNumberForma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49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44" fillId="7" borderId="2" xfId="1" applyFill="1" applyBorder="1" applyAlignment="1">
      <alignment horizontal="center" vertical="center"/>
    </xf>
    <xf numFmtId="0" fontId="44" fillId="7" borderId="5" xfId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</cellXfs>
  <cellStyles count="6">
    <cellStyle name="20% - 강조색1" xfId="3" builtinId="30"/>
    <cellStyle name="표준" xfId="0" builtinId="0"/>
    <cellStyle name="표준 2" xfId="1"/>
    <cellStyle name="표준 3" xfId="4"/>
    <cellStyle name="표준 5" xfId="2"/>
    <cellStyle name="표준 6" xf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Medium9">
    <tableStyle name="Normal Style 1 - Accent 1" pivot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52"/>
  <sheetViews>
    <sheetView tabSelected="1" zoomScaleNormal="100" zoomScaleSheetLayoutView="75" workbookViewId="0">
      <pane xSplit="1" ySplit="3" topLeftCell="B332" activePane="bottomRight" state="frozen"/>
      <selection pane="topRight"/>
      <selection pane="bottomLeft"/>
      <selection pane="bottomRight" activeCell="A343" sqref="A343"/>
    </sheetView>
  </sheetViews>
  <sheetFormatPr defaultColWidth="9" defaultRowHeight="22.5" customHeight="1"/>
  <cols>
    <col min="1" max="1" width="22.625" style="3" customWidth="1"/>
    <col min="2" max="2" width="13.125" style="3" customWidth="1"/>
    <col min="3" max="3" width="11" style="3" bestFit="1" customWidth="1"/>
    <col min="4" max="4" width="10.5" style="3" bestFit="1" customWidth="1"/>
    <col min="5" max="5" width="10" style="3" customWidth="1"/>
    <col min="6" max="6" width="9.625" style="3" customWidth="1"/>
    <col min="7" max="7" width="13.75" style="3" customWidth="1"/>
    <col min="8" max="8" width="14.5" style="3" bestFit="1" customWidth="1"/>
    <col min="9" max="9" width="15.625" style="3" customWidth="1"/>
    <col min="10" max="10" width="11.875" style="3" customWidth="1"/>
    <col min="11" max="11" width="10" style="3" customWidth="1"/>
    <col min="12" max="12" width="12.75" style="3" bestFit="1" customWidth="1"/>
    <col min="13" max="13" width="9" style="3"/>
    <col min="14" max="14" width="10.125" style="3" customWidth="1"/>
    <col min="15" max="15" width="9.5" style="3" bestFit="1" customWidth="1"/>
    <col min="16" max="16" width="14" style="3" customWidth="1"/>
    <col min="17" max="16384" width="9" style="3"/>
  </cols>
  <sheetData>
    <row r="1" spans="1:15" ht="28.5" customHeight="1">
      <c r="A1" s="20" t="s">
        <v>2782</v>
      </c>
      <c r="B1" s="19"/>
      <c r="C1" s="19"/>
      <c r="N1" s="4"/>
      <c r="O1" s="4"/>
    </row>
    <row r="2" spans="1:15" ht="22.5" customHeight="1">
      <c r="E2" s="223" t="s">
        <v>495</v>
      </c>
      <c r="F2" s="223"/>
      <c r="I2" s="4" t="s">
        <v>1142</v>
      </c>
      <c r="J2" s="15"/>
      <c r="L2" s="4" t="s">
        <v>1142</v>
      </c>
    </row>
    <row r="3" spans="1:15" ht="22.5" customHeight="1">
      <c r="A3" s="1" t="s">
        <v>414</v>
      </c>
      <c r="B3" s="1" t="s">
        <v>143</v>
      </c>
      <c r="C3" s="1" t="s">
        <v>233</v>
      </c>
      <c r="D3" s="1" t="s">
        <v>212</v>
      </c>
      <c r="E3" s="1" t="s">
        <v>1231</v>
      </c>
      <c r="F3" s="1" t="s">
        <v>1010</v>
      </c>
      <c r="G3" s="1" t="s">
        <v>2935</v>
      </c>
      <c r="H3" s="1" t="s">
        <v>2212</v>
      </c>
      <c r="I3" s="1" t="s">
        <v>2579</v>
      </c>
      <c r="J3" s="1" t="s">
        <v>223</v>
      </c>
      <c r="K3" s="1" t="s">
        <v>212</v>
      </c>
      <c r="L3" s="1" t="s">
        <v>1221</v>
      </c>
      <c r="M3" s="1" t="s">
        <v>140</v>
      </c>
    </row>
    <row r="4" spans="1:15" ht="22.5" customHeight="1">
      <c r="A4" s="2" t="s">
        <v>1235</v>
      </c>
      <c r="B4" s="2">
        <v>33413577</v>
      </c>
      <c r="C4" s="2" t="s">
        <v>1984</v>
      </c>
      <c r="D4" s="2">
        <v>20210225</v>
      </c>
      <c r="E4" s="2">
        <v>4</v>
      </c>
      <c r="F4" s="2">
        <v>3</v>
      </c>
      <c r="G4" s="2"/>
      <c r="H4" s="2"/>
      <c r="I4" s="2"/>
      <c r="J4" s="2"/>
      <c r="K4" s="2"/>
      <c r="L4" s="2"/>
      <c r="M4" s="2"/>
    </row>
    <row r="5" spans="1:15" ht="22.5" customHeight="1">
      <c r="A5" s="2" t="s">
        <v>1002</v>
      </c>
      <c r="B5" s="2">
        <v>33414827</v>
      </c>
      <c r="C5" s="2" t="s">
        <v>1985</v>
      </c>
      <c r="D5" s="2">
        <v>20210304</v>
      </c>
      <c r="E5" s="2">
        <v>3</v>
      </c>
      <c r="F5" s="2">
        <v>4</v>
      </c>
      <c r="G5" s="2"/>
      <c r="H5" s="2"/>
      <c r="I5" s="2"/>
      <c r="J5" s="2"/>
      <c r="K5" s="2"/>
      <c r="L5" s="2"/>
      <c r="M5" s="2"/>
    </row>
    <row r="6" spans="1:15" ht="22.5" customHeight="1">
      <c r="A6" s="2" t="s">
        <v>1007</v>
      </c>
      <c r="B6" s="2">
        <v>33376935</v>
      </c>
      <c r="C6" s="2" t="s">
        <v>1988</v>
      </c>
      <c r="D6" s="2">
        <v>20210308</v>
      </c>
      <c r="E6" s="2">
        <v>2</v>
      </c>
      <c r="F6" s="2">
        <v>1</v>
      </c>
      <c r="G6" s="2"/>
      <c r="H6" s="2"/>
      <c r="I6" s="2"/>
      <c r="J6" s="2"/>
      <c r="K6" s="2"/>
      <c r="L6" s="2"/>
      <c r="M6" s="2"/>
    </row>
    <row r="7" spans="1:15" ht="22.5" customHeight="1">
      <c r="A7" s="2" t="s">
        <v>1230</v>
      </c>
      <c r="B7" s="2">
        <v>33386905</v>
      </c>
      <c r="C7" s="2" t="s">
        <v>1973</v>
      </c>
      <c r="D7" s="2">
        <v>20210318</v>
      </c>
      <c r="E7" s="2">
        <v>2</v>
      </c>
      <c r="F7" s="2">
        <v>2</v>
      </c>
      <c r="G7" s="13" t="s">
        <v>1238</v>
      </c>
      <c r="H7" s="2"/>
      <c r="I7" s="2"/>
      <c r="J7" s="2" t="s">
        <v>536</v>
      </c>
      <c r="K7" s="2">
        <v>20220419</v>
      </c>
      <c r="L7" s="2" t="s">
        <v>1437</v>
      </c>
      <c r="M7" s="2">
        <v>2</v>
      </c>
    </row>
    <row r="8" spans="1:15" ht="22.5" customHeight="1">
      <c r="A8" s="2" t="s">
        <v>1223</v>
      </c>
      <c r="B8" s="2">
        <v>33415852</v>
      </c>
      <c r="C8" s="2" t="s">
        <v>1971</v>
      </c>
      <c r="D8" s="2">
        <v>20210322</v>
      </c>
      <c r="E8" s="2">
        <v>3</v>
      </c>
      <c r="F8" s="2">
        <v>1</v>
      </c>
      <c r="G8" s="13" t="s">
        <v>1222</v>
      </c>
      <c r="H8" s="2"/>
      <c r="I8" s="2"/>
      <c r="J8" s="2"/>
      <c r="K8" s="2"/>
      <c r="L8" s="2"/>
      <c r="M8" s="2"/>
    </row>
    <row r="9" spans="1:15" ht="22.5" customHeight="1">
      <c r="A9" s="2" t="s">
        <v>1008</v>
      </c>
      <c r="B9" s="2">
        <v>33422789</v>
      </c>
      <c r="C9" s="2" t="s">
        <v>1977</v>
      </c>
      <c r="D9" s="2">
        <v>20210408</v>
      </c>
      <c r="E9" s="2">
        <v>2</v>
      </c>
      <c r="F9" s="2">
        <v>2</v>
      </c>
      <c r="G9" s="13" t="s">
        <v>1008</v>
      </c>
      <c r="H9" s="2"/>
      <c r="I9" s="2"/>
      <c r="J9" s="2"/>
      <c r="K9" s="2"/>
      <c r="L9" s="2"/>
      <c r="M9" s="2"/>
    </row>
    <row r="10" spans="1:15" ht="22.5" customHeight="1">
      <c r="A10" s="2" t="s">
        <v>991</v>
      </c>
      <c r="B10" s="2">
        <v>33423418</v>
      </c>
      <c r="C10" s="2" t="s">
        <v>1978</v>
      </c>
      <c r="D10" s="2">
        <v>20210415</v>
      </c>
      <c r="E10" s="2">
        <v>3</v>
      </c>
      <c r="F10" s="2">
        <v>2</v>
      </c>
      <c r="G10" s="13" t="s">
        <v>991</v>
      </c>
      <c r="H10" s="2"/>
      <c r="I10" s="2"/>
      <c r="J10" s="2"/>
      <c r="K10" s="2"/>
      <c r="L10" s="2"/>
      <c r="M10" s="2"/>
    </row>
    <row r="11" spans="1:15" ht="22.5" customHeight="1">
      <c r="A11" s="2" t="s">
        <v>1219</v>
      </c>
      <c r="B11" s="2">
        <v>33422291</v>
      </c>
      <c r="C11" s="2" t="s">
        <v>1976</v>
      </c>
      <c r="D11" s="2">
        <v>20210422</v>
      </c>
      <c r="E11" s="2">
        <v>2</v>
      </c>
      <c r="F11" s="2">
        <v>2</v>
      </c>
      <c r="G11" s="13" t="s">
        <v>1219</v>
      </c>
      <c r="H11" s="2"/>
      <c r="I11" s="2"/>
      <c r="J11" s="2"/>
      <c r="K11" s="2"/>
      <c r="L11" s="2"/>
      <c r="M11" s="2"/>
    </row>
    <row r="12" spans="1:15" ht="22.5" customHeight="1">
      <c r="A12" s="2" t="s">
        <v>993</v>
      </c>
      <c r="B12" s="2">
        <v>33424912</v>
      </c>
      <c r="C12" s="2" t="s">
        <v>1975</v>
      </c>
      <c r="D12" s="2">
        <v>20210426</v>
      </c>
      <c r="E12" s="2">
        <v>1</v>
      </c>
      <c r="F12" s="2">
        <v>2</v>
      </c>
      <c r="G12" s="13" t="s">
        <v>993</v>
      </c>
      <c r="H12" s="13">
        <v>1</v>
      </c>
      <c r="I12" s="13" t="s">
        <v>1241</v>
      </c>
      <c r="J12" s="2" t="s">
        <v>637</v>
      </c>
      <c r="K12" s="2">
        <v>20210903</v>
      </c>
      <c r="L12" s="2" t="s">
        <v>2851</v>
      </c>
      <c r="M12" s="2">
        <v>2</v>
      </c>
      <c r="N12" s="21" t="s">
        <v>497</v>
      </c>
    </row>
    <row r="13" spans="1:15" ht="22.5" customHeight="1">
      <c r="A13" s="2" t="s">
        <v>988</v>
      </c>
      <c r="B13" s="2">
        <v>33424839</v>
      </c>
      <c r="C13" s="2" t="s">
        <v>1946</v>
      </c>
      <c r="D13" s="2">
        <v>20210429</v>
      </c>
      <c r="E13" s="2" t="s">
        <v>1251</v>
      </c>
      <c r="F13" s="2" t="s">
        <v>1251</v>
      </c>
      <c r="G13" s="13" t="s">
        <v>988</v>
      </c>
      <c r="H13" s="13">
        <v>2</v>
      </c>
      <c r="I13" s="13" t="s">
        <v>1262</v>
      </c>
      <c r="J13" s="2" t="s">
        <v>605</v>
      </c>
      <c r="K13" s="2">
        <v>20210903</v>
      </c>
      <c r="L13" s="2" t="s">
        <v>2851</v>
      </c>
      <c r="M13" s="2">
        <v>2</v>
      </c>
    </row>
    <row r="14" spans="1:15" ht="22.5" customHeight="1">
      <c r="A14" s="2" t="s">
        <v>1226</v>
      </c>
      <c r="B14" s="2">
        <v>33425935</v>
      </c>
      <c r="C14" s="2" t="s">
        <v>1713</v>
      </c>
      <c r="D14" s="2">
        <v>20210429</v>
      </c>
      <c r="E14" s="2">
        <v>3</v>
      </c>
      <c r="F14" s="2">
        <v>3</v>
      </c>
      <c r="G14" s="13" t="s">
        <v>1226</v>
      </c>
      <c r="H14" s="13">
        <v>2</v>
      </c>
      <c r="I14" s="13" t="s">
        <v>2919</v>
      </c>
      <c r="J14" s="2" t="s">
        <v>522</v>
      </c>
      <c r="K14" s="2">
        <v>20210624</v>
      </c>
      <c r="L14" s="2" t="s">
        <v>885</v>
      </c>
      <c r="M14" s="2">
        <v>2</v>
      </c>
    </row>
    <row r="15" spans="1:15" ht="22.5" customHeight="1">
      <c r="A15" s="2" t="s">
        <v>982</v>
      </c>
      <c r="B15" s="2">
        <v>33424135</v>
      </c>
      <c r="C15" s="2" t="s">
        <v>2012</v>
      </c>
      <c r="D15" s="2">
        <v>20210503</v>
      </c>
      <c r="E15" s="2">
        <v>4</v>
      </c>
      <c r="F15" s="2">
        <v>2</v>
      </c>
      <c r="G15" s="13" t="s">
        <v>982</v>
      </c>
      <c r="H15" s="13">
        <v>2</v>
      </c>
      <c r="I15" s="13" t="s">
        <v>1407</v>
      </c>
      <c r="J15" s="2" t="s">
        <v>575</v>
      </c>
      <c r="K15" s="2">
        <v>20210910</v>
      </c>
      <c r="L15" s="2" t="s">
        <v>1613</v>
      </c>
      <c r="M15" s="2">
        <v>2</v>
      </c>
    </row>
    <row r="16" spans="1:15" ht="22.5" customHeight="1">
      <c r="A16" s="2" t="s">
        <v>997</v>
      </c>
      <c r="B16" s="2">
        <v>33202712</v>
      </c>
      <c r="C16" s="2" t="s">
        <v>1176</v>
      </c>
      <c r="D16" s="2">
        <v>20210503</v>
      </c>
      <c r="E16" s="2">
        <v>2</v>
      </c>
      <c r="F16" s="2">
        <v>2</v>
      </c>
      <c r="G16" s="13" t="s">
        <v>997</v>
      </c>
      <c r="H16" s="13">
        <v>2</v>
      </c>
      <c r="I16" s="13" t="s">
        <v>2929</v>
      </c>
      <c r="J16" s="62" t="s">
        <v>235</v>
      </c>
      <c r="K16" s="62" t="s">
        <v>1921</v>
      </c>
      <c r="L16" s="2"/>
      <c r="M16" s="2"/>
    </row>
    <row r="17" spans="1:14" ht="22.5" customHeight="1">
      <c r="A17" s="2" t="s">
        <v>992</v>
      </c>
      <c r="B17" s="2">
        <v>33420919</v>
      </c>
      <c r="C17" s="2" t="s">
        <v>1983</v>
      </c>
      <c r="D17" s="2">
        <v>20210506</v>
      </c>
      <c r="E17" s="2">
        <v>2</v>
      </c>
      <c r="F17" s="2">
        <v>2</v>
      </c>
      <c r="G17" s="13" t="s">
        <v>992</v>
      </c>
      <c r="H17" s="13">
        <v>2</v>
      </c>
      <c r="I17" s="13" t="s">
        <v>2929</v>
      </c>
      <c r="J17" s="2" t="s">
        <v>534</v>
      </c>
      <c r="K17" s="2">
        <v>20210817</v>
      </c>
      <c r="L17" s="2" t="s">
        <v>1613</v>
      </c>
      <c r="M17" s="2">
        <v>2</v>
      </c>
    </row>
    <row r="18" spans="1:14" ht="22.5" customHeight="1">
      <c r="A18" s="2" t="s">
        <v>1646</v>
      </c>
      <c r="B18" s="2">
        <v>33426490</v>
      </c>
      <c r="C18" s="2" t="s">
        <v>1694</v>
      </c>
      <c r="D18" s="2">
        <v>20210506</v>
      </c>
      <c r="E18" s="2">
        <v>2</v>
      </c>
      <c r="F18" s="2">
        <v>4</v>
      </c>
      <c r="G18" s="13" t="s">
        <v>2209</v>
      </c>
      <c r="H18" s="13">
        <v>2</v>
      </c>
      <c r="I18" s="13" t="s">
        <v>1180</v>
      </c>
      <c r="J18" s="2" t="s">
        <v>584</v>
      </c>
      <c r="K18" s="2">
        <v>20211012</v>
      </c>
      <c r="L18" s="2" t="s">
        <v>2923</v>
      </c>
      <c r="M18" s="2">
        <v>2</v>
      </c>
      <c r="N18" s="74" t="s">
        <v>470</v>
      </c>
    </row>
    <row r="19" spans="1:14" ht="22.5" customHeight="1">
      <c r="A19" s="2" t="s">
        <v>1209</v>
      </c>
      <c r="B19" s="2">
        <v>33393762</v>
      </c>
      <c r="C19" s="2" t="s">
        <v>2027</v>
      </c>
      <c r="D19" s="2">
        <v>20210507</v>
      </c>
      <c r="E19" s="2">
        <v>2</v>
      </c>
      <c r="F19" s="2" t="s">
        <v>1368</v>
      </c>
      <c r="G19" s="13" t="s">
        <v>1005</v>
      </c>
      <c r="H19" s="13" t="s">
        <v>1137</v>
      </c>
      <c r="I19" s="13" t="s">
        <v>2908</v>
      </c>
      <c r="J19" s="2" t="s">
        <v>700</v>
      </c>
      <c r="K19" s="2">
        <v>20211117</v>
      </c>
      <c r="L19" s="2" t="s">
        <v>2851</v>
      </c>
      <c r="M19" s="2">
        <v>2</v>
      </c>
    </row>
    <row r="20" spans="1:14" ht="22.5" customHeight="1">
      <c r="A20" s="2" t="s">
        <v>709</v>
      </c>
      <c r="B20" s="2">
        <v>33427480</v>
      </c>
      <c r="C20" s="2" t="s">
        <v>417</v>
      </c>
      <c r="D20" s="2">
        <v>20210520</v>
      </c>
      <c r="E20" s="2" t="s">
        <v>1708</v>
      </c>
      <c r="F20" s="2">
        <v>1</v>
      </c>
      <c r="G20" s="13" t="s">
        <v>709</v>
      </c>
      <c r="H20" s="2">
        <v>1</v>
      </c>
      <c r="I20" s="2" t="s">
        <v>1334</v>
      </c>
      <c r="J20" s="2" t="s">
        <v>229</v>
      </c>
      <c r="K20" s="2">
        <v>20210924</v>
      </c>
      <c r="L20" s="2" t="s">
        <v>1665</v>
      </c>
      <c r="M20" s="2">
        <v>2</v>
      </c>
    </row>
    <row r="21" spans="1:14" ht="22.5" customHeight="1">
      <c r="A21" s="2" t="s">
        <v>741</v>
      </c>
      <c r="B21" s="2">
        <v>33428042</v>
      </c>
      <c r="C21" s="2" t="s">
        <v>431</v>
      </c>
      <c r="D21" s="2">
        <v>20210527</v>
      </c>
      <c r="E21" s="2">
        <v>1</v>
      </c>
      <c r="F21" s="2" t="s">
        <v>1708</v>
      </c>
      <c r="G21" s="2" t="s">
        <v>1610</v>
      </c>
      <c r="H21" s="2" t="s">
        <v>2924</v>
      </c>
      <c r="I21" s="2" t="s">
        <v>1212</v>
      </c>
      <c r="J21" s="2" t="s">
        <v>215</v>
      </c>
      <c r="K21" s="2">
        <v>20210824</v>
      </c>
      <c r="L21" s="2" t="s">
        <v>1661</v>
      </c>
      <c r="M21" s="2">
        <v>2</v>
      </c>
      <c r="N21" s="21" t="s">
        <v>2410</v>
      </c>
    </row>
    <row r="22" spans="1:14" ht="22.5" customHeight="1">
      <c r="A22" s="2" t="s">
        <v>1173</v>
      </c>
      <c r="B22" s="2">
        <v>33334568</v>
      </c>
      <c r="C22" s="2" t="s">
        <v>2021</v>
      </c>
      <c r="D22" s="2">
        <v>20210601</v>
      </c>
      <c r="E22" s="2">
        <v>1</v>
      </c>
      <c r="F22" s="2" t="s">
        <v>1708</v>
      </c>
      <c r="G22" s="2" t="s">
        <v>1140</v>
      </c>
      <c r="H22" s="2" t="s">
        <v>2938</v>
      </c>
      <c r="I22" s="2" t="s">
        <v>943</v>
      </c>
      <c r="J22" s="2" t="s">
        <v>2570</v>
      </c>
      <c r="K22" s="2">
        <v>20211213</v>
      </c>
      <c r="L22" s="2" t="s">
        <v>1669</v>
      </c>
      <c r="M22" s="2"/>
    </row>
    <row r="23" spans="1:14" ht="22.5" customHeight="1">
      <c r="A23" s="2" t="s">
        <v>980</v>
      </c>
      <c r="B23" s="2">
        <v>33428558</v>
      </c>
      <c r="C23" s="2" t="s">
        <v>1421</v>
      </c>
      <c r="D23" s="2">
        <v>20210603</v>
      </c>
      <c r="E23" s="2" t="s">
        <v>1708</v>
      </c>
      <c r="F23" s="2" t="s">
        <v>1708</v>
      </c>
      <c r="G23" s="13" t="s">
        <v>1184</v>
      </c>
      <c r="H23" s="17">
        <v>1</v>
      </c>
      <c r="I23" s="2" t="s">
        <v>1180</v>
      </c>
      <c r="J23" s="2" t="s">
        <v>723</v>
      </c>
      <c r="K23" s="2">
        <v>20211008</v>
      </c>
      <c r="L23" s="2" t="s">
        <v>1665</v>
      </c>
      <c r="M23" s="2">
        <v>2</v>
      </c>
    </row>
    <row r="24" spans="1:14" ht="22.5" customHeight="1">
      <c r="A24" s="2" t="s">
        <v>1218</v>
      </c>
      <c r="B24" s="2">
        <v>20168676</v>
      </c>
      <c r="C24" s="2" t="s">
        <v>2028</v>
      </c>
      <c r="D24" s="2">
        <v>20210604</v>
      </c>
      <c r="E24" s="2">
        <v>2</v>
      </c>
      <c r="F24" s="2">
        <v>2</v>
      </c>
      <c r="G24" s="13" t="s">
        <v>1218</v>
      </c>
      <c r="H24" s="17" t="s">
        <v>1138</v>
      </c>
      <c r="I24" s="2" t="s">
        <v>1262</v>
      </c>
      <c r="J24" s="2"/>
      <c r="K24" s="2"/>
      <c r="L24" s="2"/>
      <c r="M24" s="2"/>
    </row>
    <row r="25" spans="1:14" ht="22.5" customHeight="1">
      <c r="A25" s="2" t="s">
        <v>1271</v>
      </c>
      <c r="B25" s="2">
        <v>20332198</v>
      </c>
      <c r="C25" s="2" t="s">
        <v>2023</v>
      </c>
      <c r="D25" s="2">
        <v>20210609</v>
      </c>
      <c r="E25" s="2">
        <v>3</v>
      </c>
      <c r="F25" s="2">
        <v>2</v>
      </c>
      <c r="G25" s="13" t="s">
        <v>1271</v>
      </c>
      <c r="H25" s="17">
        <v>3</v>
      </c>
      <c r="I25" s="2" t="s">
        <v>1262</v>
      </c>
      <c r="J25" s="2" t="s">
        <v>1064</v>
      </c>
      <c r="K25" s="2">
        <v>20210117</v>
      </c>
      <c r="L25" s="2" t="s">
        <v>2986</v>
      </c>
      <c r="M25" s="2"/>
    </row>
    <row r="26" spans="1:14" ht="22.5" customHeight="1">
      <c r="A26" s="2" t="s">
        <v>1018</v>
      </c>
      <c r="B26" s="2">
        <v>33430313</v>
      </c>
      <c r="C26" s="2" t="s">
        <v>2022</v>
      </c>
      <c r="D26" s="2">
        <v>20210610</v>
      </c>
      <c r="E26" s="2">
        <v>3</v>
      </c>
      <c r="F26" s="2">
        <v>2</v>
      </c>
      <c r="G26" s="13" t="s">
        <v>1018</v>
      </c>
      <c r="H26" s="17">
        <v>1</v>
      </c>
      <c r="I26" s="2" t="s">
        <v>1334</v>
      </c>
      <c r="J26" s="2" t="s">
        <v>587</v>
      </c>
      <c r="K26" s="2">
        <v>20210831</v>
      </c>
      <c r="L26" s="2" t="s">
        <v>3002</v>
      </c>
      <c r="M26" s="2">
        <v>2</v>
      </c>
    </row>
    <row r="27" spans="1:14" ht="22.5" customHeight="1">
      <c r="A27" s="2" t="s">
        <v>740</v>
      </c>
      <c r="B27" s="2">
        <v>90120178</v>
      </c>
      <c r="C27" s="2" t="s">
        <v>439</v>
      </c>
      <c r="D27" s="2">
        <v>20210617</v>
      </c>
      <c r="E27" s="2">
        <v>4</v>
      </c>
      <c r="F27" s="2">
        <v>4</v>
      </c>
      <c r="G27" s="13" t="s">
        <v>740</v>
      </c>
      <c r="H27" s="2" t="s">
        <v>2930</v>
      </c>
      <c r="I27" s="2" t="s">
        <v>1334</v>
      </c>
      <c r="J27" s="2" t="s">
        <v>240</v>
      </c>
      <c r="K27" s="2">
        <v>20211208</v>
      </c>
      <c r="L27" s="2" t="s">
        <v>1661</v>
      </c>
      <c r="M27" s="2">
        <v>2</v>
      </c>
    </row>
    <row r="28" spans="1:14" ht="22.5" customHeight="1">
      <c r="A28" s="2" t="s">
        <v>1147</v>
      </c>
      <c r="B28" s="2">
        <v>33202712</v>
      </c>
      <c r="C28" s="2" t="s">
        <v>1206</v>
      </c>
      <c r="D28" s="2">
        <v>20210621</v>
      </c>
      <c r="E28" s="2">
        <v>3</v>
      </c>
      <c r="F28" s="2">
        <v>1</v>
      </c>
      <c r="G28" s="2" t="s">
        <v>721</v>
      </c>
      <c r="H28" s="2" t="s">
        <v>2930</v>
      </c>
      <c r="I28" s="2" t="s">
        <v>2990</v>
      </c>
      <c r="J28" s="2" t="s">
        <v>235</v>
      </c>
      <c r="K28" s="2">
        <v>20210810</v>
      </c>
      <c r="L28" s="2" t="s">
        <v>3017</v>
      </c>
      <c r="M28" s="2">
        <v>2</v>
      </c>
    </row>
    <row r="29" spans="1:14" ht="22.5" customHeight="1">
      <c r="A29" s="2" t="s">
        <v>735</v>
      </c>
      <c r="B29" s="2">
        <v>33431997</v>
      </c>
      <c r="C29" s="2" t="s">
        <v>432</v>
      </c>
      <c r="D29" s="2">
        <v>20210624</v>
      </c>
      <c r="E29" s="2">
        <v>4</v>
      </c>
      <c r="F29" s="2">
        <v>2</v>
      </c>
      <c r="G29" s="13" t="s">
        <v>735</v>
      </c>
      <c r="H29" s="2" t="s">
        <v>1463</v>
      </c>
      <c r="I29" s="2" t="s">
        <v>1334</v>
      </c>
      <c r="J29" s="2" t="s">
        <v>218</v>
      </c>
      <c r="K29" s="2">
        <v>20210928</v>
      </c>
      <c r="L29" s="2" t="s">
        <v>1665</v>
      </c>
      <c r="M29" s="2">
        <v>2</v>
      </c>
    </row>
    <row r="30" spans="1:14" ht="22.5" customHeight="1">
      <c r="A30" s="2" t="s">
        <v>765</v>
      </c>
      <c r="B30" s="2">
        <v>33431237</v>
      </c>
      <c r="C30" s="2" t="s">
        <v>422</v>
      </c>
      <c r="D30" s="2">
        <v>20210624</v>
      </c>
      <c r="E30" s="2">
        <v>1</v>
      </c>
      <c r="F30" s="2" t="s">
        <v>1368</v>
      </c>
      <c r="G30" s="13" t="s">
        <v>765</v>
      </c>
      <c r="H30" s="2" t="s">
        <v>2930</v>
      </c>
      <c r="I30" s="2" t="s">
        <v>1334</v>
      </c>
      <c r="J30" s="2" t="s">
        <v>222</v>
      </c>
      <c r="K30" s="2">
        <v>20211019</v>
      </c>
      <c r="L30" s="2" t="s">
        <v>1669</v>
      </c>
      <c r="M30" s="2">
        <v>1</v>
      </c>
    </row>
    <row r="31" spans="1:14" ht="22.5" customHeight="1">
      <c r="A31" s="2" t="s">
        <v>733</v>
      </c>
      <c r="B31" s="2">
        <v>33221478</v>
      </c>
      <c r="C31" s="2" t="s">
        <v>418</v>
      </c>
      <c r="D31" s="2">
        <v>20210625</v>
      </c>
      <c r="E31" s="2">
        <v>4</v>
      </c>
      <c r="F31" s="2">
        <v>2</v>
      </c>
      <c r="G31" s="13" t="s">
        <v>733</v>
      </c>
      <c r="H31" s="2">
        <v>1</v>
      </c>
      <c r="I31" s="2" t="s">
        <v>885</v>
      </c>
      <c r="J31" s="2" t="s">
        <v>174</v>
      </c>
      <c r="K31" s="2">
        <v>20220110</v>
      </c>
      <c r="L31" s="2" t="s">
        <v>1580</v>
      </c>
      <c r="M31" s="2">
        <v>2</v>
      </c>
    </row>
    <row r="32" spans="1:14" ht="22.5" customHeight="1">
      <c r="A32" s="2" t="s">
        <v>716</v>
      </c>
      <c r="B32" s="2">
        <v>33431595</v>
      </c>
      <c r="C32" s="2" t="s">
        <v>440</v>
      </c>
      <c r="D32" s="2">
        <v>20210628</v>
      </c>
      <c r="E32" s="2">
        <v>1</v>
      </c>
      <c r="F32" s="2">
        <v>3</v>
      </c>
      <c r="G32" s="2" t="s">
        <v>716</v>
      </c>
      <c r="H32" s="2">
        <v>1</v>
      </c>
      <c r="I32" s="2" t="s">
        <v>1212</v>
      </c>
      <c r="J32" s="2" t="s">
        <v>230</v>
      </c>
      <c r="K32" s="2">
        <v>20211116</v>
      </c>
      <c r="L32" s="2" t="s">
        <v>3002</v>
      </c>
      <c r="M32" s="2">
        <v>2</v>
      </c>
    </row>
    <row r="33" spans="1:14" ht="22.5" customHeight="1">
      <c r="A33" s="2" t="s">
        <v>1243</v>
      </c>
      <c r="B33" s="3">
        <v>33313171</v>
      </c>
      <c r="C33" s="2" t="s">
        <v>1986</v>
      </c>
      <c r="D33" s="3">
        <v>20210316</v>
      </c>
      <c r="E33" s="2"/>
      <c r="F33" s="2" t="s">
        <v>811</v>
      </c>
      <c r="G33" s="15" t="s">
        <v>1240</v>
      </c>
      <c r="H33" s="2"/>
      <c r="I33" s="2" t="s">
        <v>1272</v>
      </c>
      <c r="J33" s="2"/>
      <c r="K33" s="2"/>
      <c r="L33" s="2"/>
      <c r="M33" s="2"/>
    </row>
    <row r="34" spans="1:14" ht="22.5" customHeight="1">
      <c r="A34" s="2" t="s">
        <v>731</v>
      </c>
      <c r="B34" s="2">
        <v>33432406</v>
      </c>
      <c r="C34" s="2" t="s">
        <v>447</v>
      </c>
      <c r="D34" s="2">
        <v>20210701</v>
      </c>
      <c r="E34" s="2">
        <v>2</v>
      </c>
      <c r="F34" s="2">
        <v>2</v>
      </c>
      <c r="G34" s="2" t="s">
        <v>731</v>
      </c>
      <c r="H34" s="2" t="s">
        <v>1463</v>
      </c>
      <c r="I34" s="2" t="s">
        <v>1334</v>
      </c>
      <c r="J34" s="2" t="s">
        <v>219</v>
      </c>
      <c r="K34" s="2">
        <v>20210914</v>
      </c>
      <c r="L34" s="2" t="s">
        <v>3002</v>
      </c>
      <c r="M34" s="2">
        <v>2</v>
      </c>
    </row>
    <row r="35" spans="1:14" ht="22.5" customHeight="1">
      <c r="A35" s="2" t="s">
        <v>742</v>
      </c>
      <c r="B35" s="2">
        <v>33430596</v>
      </c>
      <c r="C35" s="2" t="s">
        <v>443</v>
      </c>
      <c r="D35" s="2">
        <v>20210701</v>
      </c>
      <c r="E35" s="2">
        <v>2</v>
      </c>
      <c r="F35" s="2">
        <v>2</v>
      </c>
      <c r="G35" s="13" t="s">
        <v>742</v>
      </c>
      <c r="H35" s="2" t="s">
        <v>1463</v>
      </c>
      <c r="I35" s="2" t="s">
        <v>885</v>
      </c>
      <c r="J35" s="2" t="s">
        <v>214</v>
      </c>
      <c r="K35" s="2">
        <v>20211109</v>
      </c>
      <c r="L35" s="2" t="s">
        <v>1665</v>
      </c>
      <c r="M35" s="2">
        <v>2</v>
      </c>
    </row>
    <row r="36" spans="1:14" ht="22.5" customHeight="1">
      <c r="A36" s="2" t="s">
        <v>710</v>
      </c>
      <c r="B36" s="2">
        <v>33324687</v>
      </c>
      <c r="C36" s="2" t="s">
        <v>437</v>
      </c>
      <c r="D36" s="2">
        <v>20210705</v>
      </c>
      <c r="E36" s="2">
        <v>1</v>
      </c>
      <c r="F36" s="2">
        <v>2</v>
      </c>
      <c r="G36" s="2" t="s">
        <v>710</v>
      </c>
      <c r="H36" s="2" t="s">
        <v>2930</v>
      </c>
      <c r="I36" s="2" t="s">
        <v>2910</v>
      </c>
      <c r="J36" s="2" t="s">
        <v>232</v>
      </c>
      <c r="K36" s="2">
        <v>20211111</v>
      </c>
      <c r="L36" s="2" t="s">
        <v>2941</v>
      </c>
      <c r="M36" s="2">
        <v>2</v>
      </c>
    </row>
    <row r="37" spans="1:14" ht="22.5" customHeight="1">
      <c r="A37" s="2" t="s">
        <v>752</v>
      </c>
      <c r="B37" s="2">
        <v>33131674</v>
      </c>
      <c r="C37" s="2" t="s">
        <v>409</v>
      </c>
      <c r="D37" s="2">
        <v>20210708</v>
      </c>
      <c r="E37" s="2">
        <v>2</v>
      </c>
      <c r="F37" s="2">
        <v>1</v>
      </c>
      <c r="G37" s="2" t="s">
        <v>752</v>
      </c>
      <c r="H37" s="2" t="s">
        <v>1463</v>
      </c>
      <c r="I37" s="2" t="s">
        <v>2910</v>
      </c>
      <c r="J37" s="2" t="s">
        <v>244</v>
      </c>
      <c r="K37" s="2">
        <v>20211115</v>
      </c>
      <c r="L37" s="2" t="s">
        <v>1653</v>
      </c>
      <c r="M37" s="2">
        <v>2</v>
      </c>
    </row>
    <row r="38" spans="1:14" ht="22.5" customHeight="1">
      <c r="A38" s="2" t="s">
        <v>712</v>
      </c>
      <c r="B38" s="2">
        <v>10074464</v>
      </c>
      <c r="C38" s="2" t="s">
        <v>445</v>
      </c>
      <c r="D38" s="2">
        <v>20210715</v>
      </c>
      <c r="E38" s="2">
        <v>1</v>
      </c>
      <c r="F38" s="2">
        <v>1</v>
      </c>
      <c r="G38" s="2" t="s">
        <v>712</v>
      </c>
      <c r="H38" s="2" t="s">
        <v>2930</v>
      </c>
      <c r="I38" s="2" t="s">
        <v>1212</v>
      </c>
      <c r="J38" s="2" t="s">
        <v>241</v>
      </c>
      <c r="K38" s="2">
        <v>20211116</v>
      </c>
      <c r="L38" s="2" t="s">
        <v>1665</v>
      </c>
      <c r="M38" s="2">
        <v>1</v>
      </c>
    </row>
    <row r="39" spans="1:14" ht="22.5" customHeight="1">
      <c r="A39" s="2" t="s">
        <v>1679</v>
      </c>
      <c r="B39" s="2">
        <v>33432000</v>
      </c>
      <c r="C39" s="2" t="s">
        <v>442</v>
      </c>
      <c r="D39" s="2">
        <v>20210715</v>
      </c>
      <c r="E39" s="2">
        <v>3</v>
      </c>
      <c r="F39" s="2" t="s">
        <v>1543</v>
      </c>
      <c r="G39" s="2" t="s">
        <v>1557</v>
      </c>
      <c r="H39" s="196" t="s">
        <v>3266</v>
      </c>
      <c r="I39" s="2" t="s">
        <v>1407</v>
      </c>
      <c r="J39" s="2" t="s">
        <v>228</v>
      </c>
      <c r="K39" s="2">
        <v>20210923</v>
      </c>
      <c r="L39" s="2" t="s">
        <v>1654</v>
      </c>
      <c r="M39" s="2">
        <v>1</v>
      </c>
    </row>
    <row r="40" spans="1:14" ht="22.5" customHeight="1">
      <c r="A40" s="2" t="s">
        <v>764</v>
      </c>
      <c r="B40" s="2">
        <v>33435473</v>
      </c>
      <c r="C40" s="2" t="s">
        <v>446</v>
      </c>
      <c r="D40" s="2">
        <v>20210715</v>
      </c>
      <c r="E40" s="2">
        <v>6</v>
      </c>
      <c r="F40" s="2">
        <v>6</v>
      </c>
      <c r="G40" s="13" t="s">
        <v>764</v>
      </c>
      <c r="H40" s="2" t="s">
        <v>1463</v>
      </c>
      <c r="I40" s="2" t="s">
        <v>2981</v>
      </c>
      <c r="J40" s="2" t="s">
        <v>243</v>
      </c>
      <c r="K40" s="2">
        <v>20211126</v>
      </c>
      <c r="L40" s="2" t="s">
        <v>3016</v>
      </c>
      <c r="M40" s="2">
        <v>2</v>
      </c>
    </row>
    <row r="41" spans="1:14" ht="22.5" customHeight="1">
      <c r="A41" s="2" t="s">
        <v>724</v>
      </c>
      <c r="B41" s="2">
        <v>33435192</v>
      </c>
      <c r="C41" s="2" t="s">
        <v>423</v>
      </c>
      <c r="D41" s="2">
        <v>20210719</v>
      </c>
      <c r="E41" s="2">
        <v>3</v>
      </c>
      <c r="F41" s="2">
        <v>3</v>
      </c>
      <c r="G41" s="13" t="s">
        <v>724</v>
      </c>
      <c r="H41" s="2" t="s">
        <v>1463</v>
      </c>
      <c r="I41" s="2" t="s">
        <v>1212</v>
      </c>
      <c r="J41" s="2" t="s">
        <v>245</v>
      </c>
      <c r="K41" s="2">
        <v>20211203</v>
      </c>
      <c r="L41" s="2" t="s">
        <v>2951</v>
      </c>
      <c r="M41" s="2">
        <v>2</v>
      </c>
    </row>
    <row r="42" spans="1:14" ht="22.5" customHeight="1">
      <c r="A42" s="2" t="s">
        <v>527</v>
      </c>
      <c r="B42" s="2">
        <v>20174602</v>
      </c>
      <c r="C42" s="2" t="s">
        <v>2050</v>
      </c>
      <c r="D42" s="3">
        <v>20210721</v>
      </c>
      <c r="E42" s="2">
        <v>1</v>
      </c>
      <c r="F42" s="2">
        <v>1</v>
      </c>
      <c r="G42" s="2" t="s">
        <v>527</v>
      </c>
      <c r="H42" s="2" t="s">
        <v>2930</v>
      </c>
      <c r="I42" s="2" t="s">
        <v>1180</v>
      </c>
      <c r="J42" s="2" t="s">
        <v>2558</v>
      </c>
      <c r="K42" s="2">
        <v>20211119</v>
      </c>
      <c r="L42" s="2" t="s">
        <v>1661</v>
      </c>
      <c r="M42" s="2"/>
    </row>
    <row r="43" spans="1:14" ht="22.5" customHeight="1">
      <c r="A43" s="2" t="s">
        <v>722</v>
      </c>
      <c r="B43" s="2">
        <v>33282792</v>
      </c>
      <c r="C43" s="2" t="s">
        <v>2056</v>
      </c>
      <c r="D43" s="2">
        <v>20210729</v>
      </c>
      <c r="E43" s="2">
        <v>1</v>
      </c>
      <c r="F43" s="2">
        <v>1</v>
      </c>
      <c r="G43" s="2" t="s">
        <v>722</v>
      </c>
      <c r="H43" s="2" t="s">
        <v>2930</v>
      </c>
      <c r="I43" s="2" t="s">
        <v>2929</v>
      </c>
      <c r="J43" s="2" t="s">
        <v>242</v>
      </c>
      <c r="K43" s="2">
        <v>20211203</v>
      </c>
      <c r="L43" s="2" t="s">
        <v>3016</v>
      </c>
      <c r="M43" s="2">
        <v>2</v>
      </c>
    </row>
    <row r="44" spans="1:14" ht="22.5" customHeight="1">
      <c r="A44" s="2" t="s">
        <v>725</v>
      </c>
      <c r="B44" s="2">
        <v>33437026</v>
      </c>
      <c r="C44" s="2" t="s">
        <v>257</v>
      </c>
      <c r="D44" s="2">
        <v>20210805</v>
      </c>
      <c r="E44" s="2">
        <v>3</v>
      </c>
      <c r="F44" s="2">
        <v>5</v>
      </c>
      <c r="G44" s="13" t="s">
        <v>725</v>
      </c>
      <c r="H44" s="2" t="s">
        <v>2930</v>
      </c>
      <c r="I44" s="2" t="s">
        <v>820</v>
      </c>
      <c r="J44" s="2" t="s">
        <v>238</v>
      </c>
      <c r="K44" s="2">
        <v>20210913</v>
      </c>
      <c r="L44" s="2" t="s">
        <v>2951</v>
      </c>
      <c r="M44" s="2">
        <v>2</v>
      </c>
      <c r="N44" s="21"/>
    </row>
    <row r="45" spans="1:14" ht="22.5" customHeight="1">
      <c r="A45" s="2" t="s">
        <v>2146</v>
      </c>
      <c r="B45" s="2">
        <v>33438649</v>
      </c>
      <c r="C45" s="2" t="s">
        <v>2034</v>
      </c>
      <c r="D45" s="2">
        <v>20210812</v>
      </c>
      <c r="E45" s="2">
        <v>2</v>
      </c>
      <c r="F45" s="2">
        <v>1</v>
      </c>
      <c r="G45" s="2" t="s">
        <v>2146</v>
      </c>
      <c r="H45" s="2" t="s">
        <v>1561</v>
      </c>
      <c r="I45" s="29" t="s">
        <v>1614</v>
      </c>
      <c r="J45" s="2"/>
      <c r="K45" s="2"/>
      <c r="L45" s="2"/>
      <c r="M45" s="2"/>
    </row>
    <row r="46" spans="1:14" ht="22.5" customHeight="1">
      <c r="A46" s="2" t="s">
        <v>1244</v>
      </c>
      <c r="B46" s="2">
        <v>33436755</v>
      </c>
      <c r="C46" s="2" t="s">
        <v>2041</v>
      </c>
      <c r="D46" s="2">
        <v>20210812</v>
      </c>
      <c r="E46" s="2">
        <v>5</v>
      </c>
      <c r="F46" s="2">
        <v>3</v>
      </c>
      <c r="G46" s="13" t="s">
        <v>1244</v>
      </c>
      <c r="H46" s="2" t="s">
        <v>1546</v>
      </c>
      <c r="I46" s="2" t="s">
        <v>2932</v>
      </c>
      <c r="J46" s="2" t="s">
        <v>2536</v>
      </c>
      <c r="K46" s="2">
        <v>20211116</v>
      </c>
      <c r="L46" s="2" t="s">
        <v>1666</v>
      </c>
      <c r="M46" s="2"/>
    </row>
    <row r="47" spans="1:14" ht="22.5" customHeight="1">
      <c r="A47" s="2" t="s">
        <v>1260</v>
      </c>
      <c r="B47" s="2">
        <v>33322776</v>
      </c>
      <c r="C47" s="2" t="s">
        <v>2038</v>
      </c>
      <c r="D47" s="2">
        <v>20210812</v>
      </c>
      <c r="E47" s="2">
        <v>1</v>
      </c>
      <c r="F47" s="2">
        <v>1</v>
      </c>
      <c r="G47" s="13" t="s">
        <v>1260</v>
      </c>
      <c r="H47" s="2" t="s">
        <v>1546</v>
      </c>
      <c r="I47" s="29" t="s">
        <v>1652</v>
      </c>
      <c r="J47" s="2" t="s">
        <v>728</v>
      </c>
      <c r="K47" s="2">
        <v>20211114</v>
      </c>
      <c r="L47" s="2" t="s">
        <v>2830</v>
      </c>
      <c r="M47" s="2">
        <v>1</v>
      </c>
    </row>
    <row r="48" spans="1:14" ht="22.5" customHeight="1">
      <c r="A48" s="38" t="s">
        <v>947</v>
      </c>
      <c r="B48" s="38">
        <v>33214722</v>
      </c>
      <c r="C48" s="38" t="s">
        <v>2052</v>
      </c>
      <c r="D48" s="38">
        <v>20210812</v>
      </c>
      <c r="E48" s="38" t="s">
        <v>2544</v>
      </c>
      <c r="F48" s="38" t="s">
        <v>2544</v>
      </c>
      <c r="G48" s="38" t="s">
        <v>2544</v>
      </c>
      <c r="H48" s="2" t="s">
        <v>1546</v>
      </c>
      <c r="I48" s="2">
        <v>1</v>
      </c>
      <c r="J48" s="2"/>
      <c r="K48" s="2"/>
      <c r="L48" s="2"/>
      <c r="M48" s="2"/>
    </row>
    <row r="49" spans="1:14" ht="22.5" customHeight="1">
      <c r="A49" s="2" t="s">
        <v>807</v>
      </c>
      <c r="B49" s="2">
        <v>33437062</v>
      </c>
      <c r="C49" s="2" t="s">
        <v>2055</v>
      </c>
      <c r="D49" s="2">
        <v>20210819</v>
      </c>
      <c r="E49" s="2">
        <v>2</v>
      </c>
      <c r="F49" s="2">
        <v>2</v>
      </c>
      <c r="G49" s="2" t="s">
        <v>807</v>
      </c>
      <c r="H49" s="2" t="s">
        <v>1561</v>
      </c>
      <c r="I49" s="29" t="s">
        <v>2987</v>
      </c>
      <c r="J49" s="2" t="s">
        <v>715</v>
      </c>
      <c r="K49" s="2">
        <v>20211217</v>
      </c>
      <c r="L49" s="2" t="s">
        <v>3016</v>
      </c>
      <c r="M49" s="2">
        <v>1</v>
      </c>
    </row>
    <row r="50" spans="1:14" ht="22.5" customHeight="1">
      <c r="A50" s="2" t="s">
        <v>821</v>
      </c>
      <c r="B50" s="2">
        <v>30821741</v>
      </c>
      <c r="C50" s="2" t="s">
        <v>2017</v>
      </c>
      <c r="D50" s="2"/>
      <c r="E50" s="2"/>
      <c r="F50" s="2"/>
      <c r="G50" s="2"/>
      <c r="H50" s="2"/>
      <c r="I50" s="2"/>
      <c r="J50" s="2" t="s">
        <v>526</v>
      </c>
      <c r="K50" s="2">
        <v>20210813</v>
      </c>
      <c r="L50" s="2" t="s">
        <v>2424</v>
      </c>
      <c r="M50" s="2">
        <v>2</v>
      </c>
      <c r="N50" s="21" t="s">
        <v>2378</v>
      </c>
    </row>
    <row r="51" spans="1:14" ht="22.5" customHeight="1">
      <c r="A51" s="2" t="s">
        <v>2127</v>
      </c>
      <c r="B51" s="2">
        <v>33438400</v>
      </c>
      <c r="C51" s="2" t="s">
        <v>2016</v>
      </c>
      <c r="D51" s="2">
        <v>20210826</v>
      </c>
      <c r="E51" s="2">
        <v>4</v>
      </c>
      <c r="F51" s="2">
        <v>2</v>
      </c>
      <c r="G51" s="2" t="s">
        <v>2127</v>
      </c>
      <c r="H51" s="2" t="s">
        <v>1546</v>
      </c>
      <c r="I51" s="2" t="s">
        <v>1604</v>
      </c>
      <c r="J51" s="2" t="s">
        <v>604</v>
      </c>
      <c r="K51" s="2">
        <v>20211224</v>
      </c>
      <c r="L51" s="2" t="s">
        <v>3016</v>
      </c>
      <c r="M51" s="2">
        <v>2</v>
      </c>
    </row>
    <row r="52" spans="1:14" ht="22.5" customHeight="1">
      <c r="A52" s="2" t="s">
        <v>2142</v>
      </c>
      <c r="B52" s="2">
        <v>33439666</v>
      </c>
      <c r="C52" s="2" t="s">
        <v>2049</v>
      </c>
      <c r="D52" s="2">
        <v>20210826</v>
      </c>
      <c r="E52" s="2">
        <v>1</v>
      </c>
      <c r="F52" s="2">
        <v>4</v>
      </c>
      <c r="G52" s="2" t="s">
        <v>2142</v>
      </c>
      <c r="H52" s="2">
        <v>2</v>
      </c>
      <c r="I52" s="29" t="s">
        <v>2986</v>
      </c>
      <c r="J52" s="2" t="s">
        <v>603</v>
      </c>
      <c r="K52" s="2">
        <v>20211228</v>
      </c>
      <c r="L52" s="2" t="s">
        <v>3016</v>
      </c>
      <c r="M52" s="2">
        <v>2</v>
      </c>
    </row>
    <row r="53" spans="1:14" ht="22.5" customHeight="1">
      <c r="A53" s="2" t="s">
        <v>552</v>
      </c>
      <c r="B53" s="2">
        <v>33438660</v>
      </c>
      <c r="C53" s="2" t="s">
        <v>247</v>
      </c>
      <c r="D53" s="2">
        <v>20210827</v>
      </c>
      <c r="E53" s="2"/>
      <c r="F53" s="2"/>
      <c r="G53" s="2" t="s">
        <v>552</v>
      </c>
      <c r="H53" s="2">
        <v>1</v>
      </c>
      <c r="I53" s="2" t="s">
        <v>1652</v>
      </c>
      <c r="J53" s="2" t="s">
        <v>194</v>
      </c>
      <c r="K53" s="2">
        <v>20220406</v>
      </c>
      <c r="L53" s="2" t="s">
        <v>2942</v>
      </c>
      <c r="M53" s="2">
        <v>2</v>
      </c>
    </row>
    <row r="54" spans="1:14" ht="22.5" customHeight="1">
      <c r="A54" s="2" t="s">
        <v>553</v>
      </c>
      <c r="B54" s="2">
        <v>33403204</v>
      </c>
      <c r="C54" s="2" t="s">
        <v>278</v>
      </c>
      <c r="D54" s="2">
        <v>20210907</v>
      </c>
      <c r="E54" s="2">
        <v>5</v>
      </c>
      <c r="F54" s="2">
        <v>4</v>
      </c>
      <c r="G54" s="2" t="s">
        <v>553</v>
      </c>
      <c r="H54" s="2">
        <v>1</v>
      </c>
      <c r="I54" s="2" t="s">
        <v>2984</v>
      </c>
      <c r="J54" s="2" t="s">
        <v>187</v>
      </c>
      <c r="K54" s="2">
        <v>20220328</v>
      </c>
      <c r="L54" s="2" t="s">
        <v>2946</v>
      </c>
      <c r="M54" s="2">
        <v>2</v>
      </c>
    </row>
    <row r="55" spans="1:14" ht="22.5" customHeight="1">
      <c r="A55" s="2" t="s">
        <v>2149</v>
      </c>
      <c r="B55" s="2">
        <v>33450300</v>
      </c>
      <c r="C55" s="2" t="s">
        <v>2043</v>
      </c>
      <c r="D55" s="2">
        <v>20210908</v>
      </c>
      <c r="E55" s="2">
        <v>3</v>
      </c>
      <c r="F55" s="2">
        <v>3</v>
      </c>
      <c r="G55" s="13" t="s">
        <v>2149</v>
      </c>
      <c r="H55" s="2"/>
      <c r="I55" s="2" t="s">
        <v>2998</v>
      </c>
      <c r="J55" s="2" t="s">
        <v>592</v>
      </c>
      <c r="K55" s="2">
        <v>20211214</v>
      </c>
      <c r="L55" s="2" t="s">
        <v>1580</v>
      </c>
      <c r="M55" s="2">
        <v>2</v>
      </c>
      <c r="N55" s="21"/>
    </row>
    <row r="56" spans="1:14" ht="22.5" customHeight="1">
      <c r="A56" s="2" t="s">
        <v>546</v>
      </c>
      <c r="B56" s="2">
        <v>33439714</v>
      </c>
      <c r="C56" s="2" t="s">
        <v>264</v>
      </c>
      <c r="D56" s="2">
        <v>20210909</v>
      </c>
      <c r="E56" s="2">
        <v>2</v>
      </c>
      <c r="F56" s="2">
        <v>2</v>
      </c>
      <c r="G56" s="2" t="s">
        <v>546</v>
      </c>
      <c r="H56" s="2" t="s">
        <v>1561</v>
      </c>
      <c r="I56" s="29" t="s">
        <v>2986</v>
      </c>
      <c r="J56" s="2" t="s">
        <v>178</v>
      </c>
      <c r="K56" s="2">
        <v>20220118</v>
      </c>
      <c r="L56" s="2" t="s">
        <v>2942</v>
      </c>
      <c r="M56" s="2">
        <v>2</v>
      </c>
    </row>
    <row r="57" spans="1:14" ht="22.5" customHeight="1">
      <c r="A57" s="2" t="s">
        <v>566</v>
      </c>
      <c r="B57" s="2">
        <v>33438656</v>
      </c>
      <c r="C57" s="2" t="s">
        <v>1827</v>
      </c>
      <c r="D57" s="2">
        <v>20210910</v>
      </c>
      <c r="E57" s="2">
        <v>2</v>
      </c>
      <c r="F57" s="2">
        <v>2</v>
      </c>
      <c r="G57" s="2" t="s">
        <v>566</v>
      </c>
      <c r="H57" s="2">
        <v>1</v>
      </c>
      <c r="I57" s="2" t="s">
        <v>1614</v>
      </c>
      <c r="J57" s="2"/>
      <c r="K57" s="2"/>
      <c r="L57" s="2"/>
      <c r="M57" s="2"/>
    </row>
    <row r="58" spans="1:14" ht="22.5" customHeight="1">
      <c r="A58" s="2" t="s">
        <v>903</v>
      </c>
      <c r="B58" s="2">
        <v>33450070</v>
      </c>
      <c r="C58" s="2" t="s">
        <v>2039</v>
      </c>
      <c r="D58" s="2">
        <v>20210916</v>
      </c>
      <c r="E58" s="2" t="s">
        <v>2482</v>
      </c>
      <c r="F58" s="2" t="s">
        <v>2482</v>
      </c>
      <c r="G58" s="2" t="s">
        <v>903</v>
      </c>
      <c r="H58" s="2" t="s">
        <v>1546</v>
      </c>
      <c r="I58" s="2" t="s">
        <v>1272</v>
      </c>
      <c r="J58" s="2" t="s">
        <v>645</v>
      </c>
      <c r="K58" s="2">
        <v>20220225</v>
      </c>
      <c r="L58" s="2" t="s">
        <v>1580</v>
      </c>
      <c r="M58" s="2" t="s">
        <v>2476</v>
      </c>
      <c r="N58" s="66" t="s">
        <v>1650</v>
      </c>
    </row>
    <row r="59" spans="1:14" ht="22.5" customHeight="1">
      <c r="A59" s="2" t="s">
        <v>560</v>
      </c>
      <c r="B59" s="2">
        <v>30739602</v>
      </c>
      <c r="C59" s="2" t="s">
        <v>1833</v>
      </c>
      <c r="D59" s="2">
        <v>20210916</v>
      </c>
      <c r="E59" s="2">
        <v>3</v>
      </c>
      <c r="F59" s="2">
        <v>2</v>
      </c>
      <c r="G59" s="13" t="s">
        <v>560</v>
      </c>
      <c r="H59" s="2" t="s">
        <v>1561</v>
      </c>
      <c r="I59" s="2" t="s">
        <v>3000</v>
      </c>
      <c r="J59" s="2" t="s">
        <v>706</v>
      </c>
      <c r="K59" s="2">
        <v>20220118</v>
      </c>
      <c r="L59" s="2" t="s">
        <v>1560</v>
      </c>
      <c r="M59" s="2">
        <v>2</v>
      </c>
    </row>
    <row r="60" spans="1:14" ht="22.5" customHeight="1">
      <c r="A60" s="2" t="s">
        <v>565</v>
      </c>
      <c r="B60" s="2">
        <v>33450502</v>
      </c>
      <c r="C60" s="2" t="s">
        <v>265</v>
      </c>
      <c r="D60" s="2">
        <v>20210923</v>
      </c>
      <c r="E60" s="2">
        <v>2</v>
      </c>
      <c r="F60" s="2">
        <v>2</v>
      </c>
      <c r="G60" s="13" t="s">
        <v>565</v>
      </c>
      <c r="H60" s="2">
        <v>1</v>
      </c>
      <c r="I60" s="2" t="s">
        <v>2995</v>
      </c>
      <c r="J60" s="2" t="s">
        <v>175</v>
      </c>
      <c r="K60" s="2">
        <v>20220118</v>
      </c>
      <c r="L60" s="2" t="s">
        <v>2942</v>
      </c>
      <c r="M60" s="2">
        <v>2</v>
      </c>
    </row>
    <row r="61" spans="1:14" ht="22.5" customHeight="1">
      <c r="A61" s="2" t="s">
        <v>571</v>
      </c>
      <c r="B61" s="2">
        <v>33450524</v>
      </c>
      <c r="C61" s="2" t="s">
        <v>287</v>
      </c>
      <c r="D61" s="2">
        <v>20210923</v>
      </c>
      <c r="E61" s="2">
        <v>3</v>
      </c>
      <c r="F61" s="2">
        <v>5</v>
      </c>
      <c r="G61" s="2" t="s">
        <v>571</v>
      </c>
      <c r="H61" s="2">
        <v>1</v>
      </c>
      <c r="I61" s="2" t="s">
        <v>1672</v>
      </c>
      <c r="J61" s="2" t="s">
        <v>180</v>
      </c>
      <c r="K61" s="2">
        <v>20220126</v>
      </c>
      <c r="L61" s="2" t="s">
        <v>2942</v>
      </c>
      <c r="M61" s="2">
        <v>2</v>
      </c>
      <c r="N61" s="21"/>
    </row>
    <row r="62" spans="1:14" ht="22.5" customHeight="1">
      <c r="A62" s="2" t="s">
        <v>2141</v>
      </c>
      <c r="B62" s="2">
        <v>33118300</v>
      </c>
      <c r="C62" s="2" t="s">
        <v>2045</v>
      </c>
      <c r="D62" s="2">
        <v>20210927</v>
      </c>
      <c r="E62" s="2">
        <v>2</v>
      </c>
      <c r="F62" s="2">
        <v>2</v>
      </c>
      <c r="G62" s="2" t="s">
        <v>2141</v>
      </c>
      <c r="H62" s="2" t="s">
        <v>1546</v>
      </c>
      <c r="I62" s="2" t="s">
        <v>1671</v>
      </c>
      <c r="J62" s="2" t="s">
        <v>726</v>
      </c>
      <c r="K62" s="2">
        <v>20220204</v>
      </c>
      <c r="L62" s="2" t="s">
        <v>2830</v>
      </c>
      <c r="M62" s="2">
        <v>2</v>
      </c>
    </row>
    <row r="63" spans="1:14" ht="22.5" customHeight="1">
      <c r="A63" s="2" t="s">
        <v>2139</v>
      </c>
      <c r="B63" s="2">
        <v>33389353</v>
      </c>
      <c r="C63" s="2" t="s">
        <v>1807</v>
      </c>
      <c r="D63" s="2">
        <v>20210930</v>
      </c>
      <c r="E63" s="2">
        <v>3</v>
      </c>
      <c r="F63" s="2">
        <v>1</v>
      </c>
      <c r="G63" s="2" t="s">
        <v>2139</v>
      </c>
      <c r="H63" s="2" t="s">
        <v>1546</v>
      </c>
      <c r="I63" s="2" t="s">
        <v>2925</v>
      </c>
      <c r="J63" s="2" t="s">
        <v>582</v>
      </c>
      <c r="K63" s="2">
        <v>20211112</v>
      </c>
      <c r="L63" s="2" t="s">
        <v>1566</v>
      </c>
      <c r="M63" s="2">
        <v>2</v>
      </c>
    </row>
    <row r="64" spans="1:14" ht="22.5" customHeight="1">
      <c r="A64" s="2" t="s">
        <v>524</v>
      </c>
      <c r="B64" s="2">
        <v>33452615</v>
      </c>
      <c r="C64" s="2" t="s">
        <v>1834</v>
      </c>
      <c r="D64" s="2">
        <v>20211005</v>
      </c>
      <c r="E64" s="2">
        <v>3</v>
      </c>
      <c r="F64" s="2">
        <v>2</v>
      </c>
      <c r="G64" s="2" t="s">
        <v>524</v>
      </c>
      <c r="H64" s="2">
        <v>1</v>
      </c>
      <c r="I64" s="2" t="s">
        <v>2984</v>
      </c>
      <c r="J64" s="2" t="s">
        <v>2637</v>
      </c>
      <c r="K64" s="2">
        <v>20220406</v>
      </c>
      <c r="L64" s="2" t="s">
        <v>2830</v>
      </c>
      <c r="M64" s="54" t="s">
        <v>1167</v>
      </c>
      <c r="N64" s="21"/>
    </row>
    <row r="65" spans="1:14" ht="22.5" customHeight="1">
      <c r="A65" s="2" t="s">
        <v>1658</v>
      </c>
      <c r="B65" s="2">
        <v>33453893</v>
      </c>
      <c r="C65" s="2" t="s">
        <v>1733</v>
      </c>
      <c r="D65" s="2">
        <v>20211006</v>
      </c>
      <c r="E65" s="2" t="s">
        <v>2222</v>
      </c>
      <c r="F65" s="2"/>
      <c r="G65" s="2"/>
      <c r="H65" s="2" t="s">
        <v>1546</v>
      </c>
      <c r="I65" s="2" t="s">
        <v>2852</v>
      </c>
      <c r="J65" s="2" t="s">
        <v>727</v>
      </c>
      <c r="K65" s="2">
        <v>20211207</v>
      </c>
      <c r="L65" s="2" t="s">
        <v>2830</v>
      </c>
      <c r="M65" s="2">
        <v>2</v>
      </c>
      <c r="N65" s="184" t="s">
        <v>704</v>
      </c>
    </row>
    <row r="66" spans="1:14" ht="22.5" customHeight="1">
      <c r="A66" s="2" t="s">
        <v>2145</v>
      </c>
      <c r="B66" s="2">
        <v>90133833</v>
      </c>
      <c r="C66" s="2" t="s">
        <v>283</v>
      </c>
      <c r="D66" s="2">
        <v>20211007</v>
      </c>
      <c r="E66" s="2">
        <v>3</v>
      </c>
      <c r="F66" s="2">
        <v>1</v>
      </c>
      <c r="G66" s="2" t="s">
        <v>2145</v>
      </c>
      <c r="H66" s="2" t="s">
        <v>1561</v>
      </c>
      <c r="I66" s="2" t="s">
        <v>2984</v>
      </c>
      <c r="J66" s="2" t="s">
        <v>170</v>
      </c>
      <c r="K66" s="2">
        <v>20220204</v>
      </c>
      <c r="L66" s="2" t="s">
        <v>2942</v>
      </c>
      <c r="M66" s="2">
        <v>2</v>
      </c>
    </row>
    <row r="67" spans="1:14" ht="22.5" customHeight="1">
      <c r="A67" s="2" t="s">
        <v>2148</v>
      </c>
      <c r="B67" s="2">
        <v>33365740</v>
      </c>
      <c r="C67" s="2" t="s">
        <v>1805</v>
      </c>
      <c r="D67" s="2">
        <v>20211008</v>
      </c>
      <c r="E67" s="2">
        <v>4</v>
      </c>
      <c r="F67" s="2">
        <v>5</v>
      </c>
      <c r="G67" s="2" t="s">
        <v>2148</v>
      </c>
      <c r="H67" s="2" t="s">
        <v>1546</v>
      </c>
      <c r="I67" s="2" t="s">
        <v>1602</v>
      </c>
      <c r="J67" s="2" t="s">
        <v>1074</v>
      </c>
      <c r="K67" s="2">
        <v>20220117</v>
      </c>
      <c r="L67" s="2" t="s">
        <v>2942</v>
      </c>
      <c r="M67" s="2"/>
    </row>
    <row r="68" spans="1:14" ht="22.5" customHeight="1">
      <c r="A68" s="2" t="s">
        <v>1294</v>
      </c>
      <c r="B68" s="2">
        <v>33452037</v>
      </c>
      <c r="C68" s="2" t="s">
        <v>1787</v>
      </c>
      <c r="D68" s="2">
        <v>20211013</v>
      </c>
      <c r="E68" s="2">
        <v>3</v>
      </c>
      <c r="F68" s="2">
        <v>3</v>
      </c>
      <c r="G68" s="2" t="s">
        <v>1294</v>
      </c>
      <c r="H68" s="17">
        <v>2</v>
      </c>
      <c r="I68" s="2" t="s">
        <v>1272</v>
      </c>
      <c r="J68" s="2" t="s">
        <v>638</v>
      </c>
      <c r="K68" s="2">
        <v>20220218</v>
      </c>
      <c r="L68" s="2" t="s">
        <v>3016</v>
      </c>
      <c r="M68" s="2">
        <v>2</v>
      </c>
    </row>
    <row r="69" spans="1:14" ht="22.5" customHeight="1">
      <c r="A69" s="2" t="s">
        <v>614</v>
      </c>
      <c r="B69" s="2">
        <v>33407914</v>
      </c>
      <c r="C69" s="2" t="s">
        <v>1798</v>
      </c>
      <c r="D69" s="2">
        <v>20211014</v>
      </c>
      <c r="E69" s="2" t="s">
        <v>2222</v>
      </c>
      <c r="F69" s="2"/>
      <c r="G69" s="2"/>
      <c r="H69" s="2" t="s">
        <v>1144</v>
      </c>
      <c r="I69" s="2" t="s">
        <v>2460</v>
      </c>
      <c r="J69" s="2" t="s">
        <v>577</v>
      </c>
      <c r="K69" s="2">
        <v>20220412</v>
      </c>
      <c r="L69" s="2" t="s">
        <v>2920</v>
      </c>
      <c r="M69" s="2">
        <v>2</v>
      </c>
      <c r="N69" s="21"/>
    </row>
    <row r="70" spans="1:14" ht="22.5" customHeight="1">
      <c r="A70" s="2" t="s">
        <v>1364</v>
      </c>
      <c r="B70" s="2">
        <v>33397992</v>
      </c>
      <c r="C70" s="2" t="s">
        <v>1803</v>
      </c>
      <c r="D70" s="2">
        <v>20211014</v>
      </c>
      <c r="E70" s="2">
        <v>8</v>
      </c>
      <c r="F70" s="2">
        <v>2</v>
      </c>
      <c r="G70" s="2" t="s">
        <v>1364</v>
      </c>
      <c r="H70" s="2" t="s">
        <v>1546</v>
      </c>
      <c r="I70" s="2" t="s">
        <v>1643</v>
      </c>
      <c r="J70" s="2" t="s">
        <v>705</v>
      </c>
      <c r="K70" s="2">
        <v>20211122</v>
      </c>
      <c r="L70" s="2" t="s">
        <v>2830</v>
      </c>
      <c r="M70" s="2">
        <v>2</v>
      </c>
      <c r="N70" s="21"/>
    </row>
    <row r="71" spans="1:14" ht="22.5" customHeight="1">
      <c r="A71" s="2" t="s">
        <v>574</v>
      </c>
      <c r="B71" s="2">
        <v>33453549</v>
      </c>
      <c r="C71" s="2" t="s">
        <v>272</v>
      </c>
      <c r="D71" s="2">
        <v>20211018</v>
      </c>
      <c r="E71" s="2">
        <v>4</v>
      </c>
      <c r="F71" s="2">
        <v>3</v>
      </c>
      <c r="G71" s="2" t="s">
        <v>574</v>
      </c>
      <c r="H71" s="2">
        <v>1</v>
      </c>
      <c r="I71" s="29" t="s">
        <v>1674</v>
      </c>
      <c r="J71" s="2" t="s">
        <v>239</v>
      </c>
      <c r="K71" s="2">
        <v>20211222</v>
      </c>
      <c r="L71" s="2" t="s">
        <v>2244</v>
      </c>
      <c r="M71" s="2" t="s">
        <v>179</v>
      </c>
      <c r="N71" s="66" t="s">
        <v>1650</v>
      </c>
    </row>
    <row r="72" spans="1:14" ht="22.5" customHeight="1">
      <c r="A72" s="2" t="s">
        <v>3069</v>
      </c>
      <c r="B72" s="2">
        <v>33454650</v>
      </c>
      <c r="C72" s="2" t="s">
        <v>1826</v>
      </c>
      <c r="D72" s="2">
        <v>20211018</v>
      </c>
      <c r="E72" s="2">
        <v>6</v>
      </c>
      <c r="F72" s="2">
        <v>7</v>
      </c>
      <c r="G72" s="2" t="s">
        <v>597</v>
      </c>
      <c r="H72" s="2" t="s">
        <v>1568</v>
      </c>
      <c r="I72" s="2" t="s">
        <v>2992</v>
      </c>
      <c r="J72" s="2" t="s">
        <v>711</v>
      </c>
      <c r="K72" s="2">
        <v>20211224</v>
      </c>
      <c r="L72" s="2" t="s">
        <v>3003</v>
      </c>
      <c r="M72" s="2">
        <v>2</v>
      </c>
      <c r="N72" s="184" t="s">
        <v>1485</v>
      </c>
    </row>
    <row r="73" spans="1:14" ht="22.5" customHeight="1">
      <c r="A73" s="2" t="s">
        <v>625</v>
      </c>
      <c r="B73" s="2">
        <v>33454740</v>
      </c>
      <c r="C73" s="2" t="s">
        <v>298</v>
      </c>
      <c r="D73" s="2">
        <v>20211025</v>
      </c>
      <c r="E73" s="2">
        <v>6</v>
      </c>
      <c r="F73" s="2">
        <v>5</v>
      </c>
      <c r="G73" s="2" t="s">
        <v>625</v>
      </c>
      <c r="H73" s="2" t="s">
        <v>2590</v>
      </c>
      <c r="I73" s="2" t="s">
        <v>2984</v>
      </c>
      <c r="J73" s="2" t="s">
        <v>172</v>
      </c>
      <c r="K73" s="2">
        <v>20220107</v>
      </c>
      <c r="L73" s="2" t="s">
        <v>1580</v>
      </c>
      <c r="M73" s="2">
        <v>2</v>
      </c>
    </row>
    <row r="74" spans="1:14" ht="22.5" customHeight="1">
      <c r="A74" s="2" t="s">
        <v>1282</v>
      </c>
      <c r="B74" s="2">
        <v>33453781</v>
      </c>
      <c r="C74" s="2" t="s">
        <v>1793</v>
      </c>
      <c r="D74" s="2">
        <v>20211025</v>
      </c>
      <c r="E74" s="2">
        <v>3</v>
      </c>
      <c r="F74" s="2">
        <v>3</v>
      </c>
      <c r="G74" s="2" t="s">
        <v>1282</v>
      </c>
      <c r="H74" s="13">
        <v>2</v>
      </c>
      <c r="I74" s="2" t="s">
        <v>2984</v>
      </c>
      <c r="J74" s="2" t="s">
        <v>591</v>
      </c>
      <c r="K74" s="2">
        <v>20220215</v>
      </c>
      <c r="L74" s="2" t="s">
        <v>1560</v>
      </c>
      <c r="M74" s="2"/>
    </row>
    <row r="75" spans="1:14" ht="22.5" customHeight="1">
      <c r="A75" s="2" t="s">
        <v>628</v>
      </c>
      <c r="B75" s="2">
        <v>33457152</v>
      </c>
      <c r="C75" s="2" t="s">
        <v>292</v>
      </c>
      <c r="D75" s="2">
        <v>20211028</v>
      </c>
      <c r="E75" s="2">
        <v>7</v>
      </c>
      <c r="F75" s="2">
        <v>6</v>
      </c>
      <c r="G75" s="2" t="s">
        <v>628</v>
      </c>
      <c r="H75" s="2" t="s">
        <v>1570</v>
      </c>
      <c r="I75" s="2" t="s">
        <v>3016</v>
      </c>
      <c r="J75" s="2" t="s">
        <v>190</v>
      </c>
      <c r="K75" s="2">
        <v>20220211</v>
      </c>
      <c r="L75" s="2" t="s">
        <v>1580</v>
      </c>
      <c r="M75" s="2">
        <v>2</v>
      </c>
    </row>
    <row r="76" spans="1:14" ht="22.5" customHeight="1">
      <c r="A76" s="2" t="s">
        <v>617</v>
      </c>
      <c r="B76" s="2">
        <v>33456671</v>
      </c>
      <c r="C76" s="2" t="s">
        <v>273</v>
      </c>
      <c r="D76" s="2">
        <v>20211028</v>
      </c>
      <c r="E76" s="2">
        <v>5</v>
      </c>
      <c r="F76" s="2">
        <v>6</v>
      </c>
      <c r="G76" s="2" t="s">
        <v>617</v>
      </c>
      <c r="H76" s="2">
        <v>2</v>
      </c>
      <c r="I76" s="2" t="s">
        <v>1145</v>
      </c>
      <c r="J76" s="2" t="s">
        <v>177</v>
      </c>
      <c r="K76" s="2">
        <v>20220105</v>
      </c>
      <c r="L76" s="2" t="s">
        <v>3003</v>
      </c>
      <c r="M76" s="2">
        <v>2</v>
      </c>
    </row>
    <row r="77" spans="1:14" ht="22.5" customHeight="1">
      <c r="A77" s="2" t="s">
        <v>622</v>
      </c>
      <c r="B77" s="2">
        <v>33457389</v>
      </c>
      <c r="C77" s="2" t="s">
        <v>291</v>
      </c>
      <c r="D77" s="2">
        <v>20211101</v>
      </c>
      <c r="E77" s="2">
        <v>3</v>
      </c>
      <c r="F77" s="2">
        <v>4</v>
      </c>
      <c r="G77" s="2" t="s">
        <v>622</v>
      </c>
      <c r="H77" s="2">
        <v>1</v>
      </c>
      <c r="I77" s="2" t="s">
        <v>2932</v>
      </c>
      <c r="J77" s="2" t="s">
        <v>199</v>
      </c>
      <c r="K77" s="2">
        <v>20220311</v>
      </c>
      <c r="L77" s="2" t="s">
        <v>1580</v>
      </c>
      <c r="M77" s="2">
        <v>2</v>
      </c>
    </row>
    <row r="78" spans="1:14" ht="22.5" customHeight="1">
      <c r="A78" s="2" t="s">
        <v>583</v>
      </c>
      <c r="B78" s="2">
        <v>33457337</v>
      </c>
      <c r="C78" s="2" t="s">
        <v>314</v>
      </c>
      <c r="D78" s="3">
        <v>20211111</v>
      </c>
      <c r="E78" s="2">
        <v>2</v>
      </c>
      <c r="F78" s="2" t="s">
        <v>2482</v>
      </c>
      <c r="G78" s="2" t="s">
        <v>583</v>
      </c>
      <c r="H78" s="2" t="s">
        <v>1570</v>
      </c>
      <c r="I78" s="2" t="s">
        <v>1651</v>
      </c>
      <c r="J78" s="2" t="s">
        <v>185</v>
      </c>
      <c r="K78" s="2">
        <v>20220315</v>
      </c>
      <c r="L78" s="2" t="s">
        <v>1580</v>
      </c>
      <c r="M78" s="2">
        <v>1</v>
      </c>
    </row>
    <row r="79" spans="1:14" ht="22.5" customHeight="1">
      <c r="A79" s="2" t="s">
        <v>2125</v>
      </c>
      <c r="B79" s="2">
        <v>33456771</v>
      </c>
      <c r="C79" s="2" t="s">
        <v>315</v>
      </c>
      <c r="D79" s="2">
        <v>20211115</v>
      </c>
      <c r="E79" s="2">
        <v>4</v>
      </c>
      <c r="F79" s="2">
        <v>5</v>
      </c>
      <c r="G79" s="2" t="s">
        <v>2125</v>
      </c>
      <c r="H79" s="2" t="s">
        <v>1463</v>
      </c>
      <c r="I79" s="2" t="s">
        <v>1642</v>
      </c>
      <c r="J79" s="2" t="s">
        <v>173</v>
      </c>
      <c r="K79" s="2">
        <v>20220218</v>
      </c>
      <c r="L79" s="2" t="s">
        <v>2942</v>
      </c>
      <c r="M79" s="2">
        <v>2</v>
      </c>
    </row>
    <row r="80" spans="1:14" ht="22.5" customHeight="1">
      <c r="A80" s="2" t="s">
        <v>634</v>
      </c>
      <c r="B80" s="2">
        <v>33456246</v>
      </c>
      <c r="C80" s="2" t="s">
        <v>307</v>
      </c>
      <c r="D80" s="2">
        <v>20211118</v>
      </c>
      <c r="E80" s="2" t="s">
        <v>2222</v>
      </c>
      <c r="F80" s="2"/>
      <c r="G80" s="2"/>
      <c r="H80" s="2" t="s">
        <v>1570</v>
      </c>
      <c r="I80" s="2" t="s">
        <v>1667</v>
      </c>
      <c r="J80" s="2" t="s">
        <v>207</v>
      </c>
      <c r="K80" s="2">
        <v>20220325</v>
      </c>
      <c r="L80" s="2" t="s">
        <v>2942</v>
      </c>
      <c r="M80" s="2" t="s">
        <v>179</v>
      </c>
    </row>
    <row r="81" spans="1:15" ht="22.5" customHeight="1">
      <c r="A81" s="2" t="s">
        <v>576</v>
      </c>
      <c r="B81" s="2">
        <v>33365547</v>
      </c>
      <c r="C81" s="2" t="s">
        <v>311</v>
      </c>
      <c r="D81" s="2">
        <v>20211118</v>
      </c>
      <c r="E81" s="2" t="s">
        <v>2222</v>
      </c>
      <c r="F81" s="2"/>
      <c r="G81" s="2"/>
      <c r="H81" s="2" t="s">
        <v>1570</v>
      </c>
      <c r="I81" s="2" t="s">
        <v>1199</v>
      </c>
      <c r="J81" s="2" t="s">
        <v>206</v>
      </c>
      <c r="K81" s="2">
        <v>20220311</v>
      </c>
      <c r="L81" s="2" t="s">
        <v>1580</v>
      </c>
      <c r="M81" s="2">
        <v>2</v>
      </c>
    </row>
    <row r="82" spans="1:15" ht="22.5" customHeight="1">
      <c r="A82" s="2" t="s">
        <v>699</v>
      </c>
      <c r="B82" s="2">
        <v>33345636</v>
      </c>
      <c r="C82" s="2" t="s">
        <v>302</v>
      </c>
      <c r="D82" s="2">
        <v>20211125</v>
      </c>
      <c r="E82" s="2">
        <v>3</v>
      </c>
      <c r="F82" s="2" t="s">
        <v>1708</v>
      </c>
      <c r="G82" s="2" t="s">
        <v>699</v>
      </c>
      <c r="H82" s="2" t="s">
        <v>1570</v>
      </c>
      <c r="I82" s="2" t="s">
        <v>510</v>
      </c>
      <c r="J82" s="2" t="s">
        <v>188</v>
      </c>
      <c r="K82" s="2">
        <v>20220328</v>
      </c>
      <c r="L82" s="2" t="s">
        <v>3016</v>
      </c>
      <c r="M82" s="2">
        <v>2</v>
      </c>
    </row>
    <row r="83" spans="1:15" ht="22.5" customHeight="1">
      <c r="A83" s="2" t="s">
        <v>588</v>
      </c>
      <c r="B83" s="2">
        <v>33459231</v>
      </c>
      <c r="C83" s="2" t="s">
        <v>322</v>
      </c>
      <c r="D83" s="2">
        <v>20211125</v>
      </c>
      <c r="E83" s="2">
        <v>4</v>
      </c>
      <c r="F83" s="2">
        <v>5</v>
      </c>
      <c r="G83" s="2" t="s">
        <v>588</v>
      </c>
      <c r="H83" s="2" t="s">
        <v>1570</v>
      </c>
      <c r="I83" s="2" t="s">
        <v>1572</v>
      </c>
      <c r="J83" s="2" t="s">
        <v>200</v>
      </c>
      <c r="K83" s="2">
        <v>20220228</v>
      </c>
      <c r="L83" s="2" t="s">
        <v>1580</v>
      </c>
      <c r="M83" s="2">
        <v>2</v>
      </c>
    </row>
    <row r="84" spans="1:15" ht="22.5" customHeight="1">
      <c r="A84" s="2" t="s">
        <v>581</v>
      </c>
      <c r="B84" s="2">
        <v>33269386</v>
      </c>
      <c r="C84" s="2" t="s">
        <v>280</v>
      </c>
      <c r="D84" s="2">
        <v>20211202</v>
      </c>
      <c r="E84" s="2" t="s">
        <v>1708</v>
      </c>
      <c r="F84" s="2" t="s">
        <v>1708</v>
      </c>
      <c r="G84" s="2" t="s">
        <v>581</v>
      </c>
      <c r="H84" s="2" t="s">
        <v>1570</v>
      </c>
      <c r="I84" s="2" t="s">
        <v>1461</v>
      </c>
      <c r="J84" s="2" t="s">
        <v>2472</v>
      </c>
      <c r="K84" s="2">
        <v>20220405</v>
      </c>
      <c r="L84" s="2" t="s">
        <v>1580</v>
      </c>
      <c r="M84" s="2" t="s">
        <v>179</v>
      </c>
    </row>
    <row r="85" spans="1:15" ht="22.5" customHeight="1">
      <c r="A85" s="2" t="s">
        <v>593</v>
      </c>
      <c r="B85" s="2">
        <v>33460280</v>
      </c>
      <c r="C85" s="2" t="s">
        <v>290</v>
      </c>
      <c r="D85" s="2">
        <v>20212106</v>
      </c>
      <c r="E85" s="2">
        <v>1</v>
      </c>
      <c r="F85" s="2">
        <v>1</v>
      </c>
      <c r="G85" s="2" t="s">
        <v>593</v>
      </c>
      <c r="H85" s="196" t="s">
        <v>3460</v>
      </c>
      <c r="I85" s="2" t="s">
        <v>1572</v>
      </c>
      <c r="J85" s="2" t="s">
        <v>211</v>
      </c>
      <c r="K85" s="2">
        <v>20220412</v>
      </c>
      <c r="L85" s="2" t="s">
        <v>1566</v>
      </c>
      <c r="M85" s="2" t="s">
        <v>179</v>
      </c>
    </row>
    <row r="86" spans="1:15" ht="22.5" customHeight="1">
      <c r="A86" s="2" t="s">
        <v>595</v>
      </c>
      <c r="B86" s="2">
        <v>90033027</v>
      </c>
      <c r="C86" s="2" t="s">
        <v>317</v>
      </c>
      <c r="D86" s="2">
        <v>20211209</v>
      </c>
      <c r="E86" s="2">
        <v>4</v>
      </c>
      <c r="F86" s="2">
        <v>1</v>
      </c>
      <c r="G86" s="2" t="s">
        <v>595</v>
      </c>
      <c r="H86" s="2" t="s">
        <v>1570</v>
      </c>
      <c r="I86" s="2" t="s">
        <v>2903</v>
      </c>
      <c r="J86" s="2" t="s">
        <v>186</v>
      </c>
      <c r="K86" s="2">
        <v>20220318</v>
      </c>
      <c r="L86" s="2" t="s">
        <v>1580</v>
      </c>
      <c r="M86" s="2">
        <v>2</v>
      </c>
    </row>
    <row r="87" spans="1:15" ht="22.5" customHeight="1">
      <c r="A87" s="2" t="s">
        <v>606</v>
      </c>
      <c r="B87" s="2">
        <v>33454161</v>
      </c>
      <c r="C87" s="2" t="s">
        <v>1366</v>
      </c>
      <c r="D87" s="2">
        <v>20211213</v>
      </c>
      <c r="E87" s="2" t="s">
        <v>1708</v>
      </c>
      <c r="F87" s="2">
        <v>1</v>
      </c>
      <c r="G87" s="2" t="s">
        <v>606</v>
      </c>
      <c r="H87" s="2" t="s">
        <v>1570</v>
      </c>
      <c r="I87" s="2" t="s">
        <v>1456</v>
      </c>
      <c r="J87" s="2" t="s">
        <v>149</v>
      </c>
      <c r="K87" s="2">
        <v>20220422</v>
      </c>
      <c r="L87" s="2" t="s">
        <v>1580</v>
      </c>
      <c r="M87" s="2" t="s">
        <v>179</v>
      </c>
    </row>
    <row r="88" spans="1:15" ht="22.5" customHeight="1">
      <c r="A88" s="2" t="s">
        <v>579</v>
      </c>
      <c r="B88" s="2">
        <v>33461322</v>
      </c>
      <c r="C88" s="2" t="s">
        <v>301</v>
      </c>
      <c r="D88" s="2">
        <v>20211213</v>
      </c>
      <c r="E88" s="2">
        <v>5</v>
      </c>
      <c r="F88" s="2">
        <v>4</v>
      </c>
      <c r="G88" s="2" t="s">
        <v>579</v>
      </c>
      <c r="H88" s="2" t="s">
        <v>1570</v>
      </c>
      <c r="I88" s="2" t="s">
        <v>1458</v>
      </c>
      <c r="J88" s="2" t="s">
        <v>203</v>
      </c>
      <c r="K88" s="2">
        <v>20220218</v>
      </c>
      <c r="L88" s="2" t="s">
        <v>3003</v>
      </c>
      <c r="M88" s="2">
        <v>2</v>
      </c>
    </row>
    <row r="89" spans="1:15" ht="22.5" customHeight="1">
      <c r="A89" s="2" t="s">
        <v>717</v>
      </c>
      <c r="B89" s="2">
        <v>33385660</v>
      </c>
      <c r="C89" s="2" t="s">
        <v>269</v>
      </c>
      <c r="D89" s="2">
        <v>20211216</v>
      </c>
      <c r="E89" s="2">
        <v>5</v>
      </c>
      <c r="F89" s="2">
        <v>1</v>
      </c>
      <c r="G89" s="2" t="s">
        <v>717</v>
      </c>
      <c r="H89" s="196" t="s">
        <v>3460</v>
      </c>
      <c r="I89" s="2" t="s">
        <v>1567</v>
      </c>
      <c r="J89" s="2" t="s">
        <v>208</v>
      </c>
      <c r="K89" s="2">
        <v>20220325</v>
      </c>
      <c r="L89" s="2" t="s">
        <v>1580</v>
      </c>
      <c r="M89" s="2">
        <v>2</v>
      </c>
    </row>
    <row r="90" spans="1:15" ht="22.5" customHeight="1">
      <c r="A90" s="2" t="s">
        <v>707</v>
      </c>
      <c r="B90" s="2">
        <v>33460888</v>
      </c>
      <c r="C90" s="2" t="s">
        <v>308</v>
      </c>
      <c r="D90" s="2">
        <v>20211216</v>
      </c>
      <c r="E90" s="2" t="s">
        <v>2222</v>
      </c>
      <c r="F90" s="2"/>
      <c r="G90" s="2"/>
      <c r="H90" s="2" t="s">
        <v>1570</v>
      </c>
      <c r="I90" s="2" t="s">
        <v>1572</v>
      </c>
      <c r="J90" s="2" t="s">
        <v>202</v>
      </c>
      <c r="K90" s="2">
        <v>20220325</v>
      </c>
      <c r="L90" s="2" t="s">
        <v>1580</v>
      </c>
      <c r="M90" s="2">
        <v>1</v>
      </c>
    </row>
    <row r="91" spans="1:15" ht="22.5" customHeight="1">
      <c r="A91" s="85" t="s">
        <v>2576</v>
      </c>
      <c r="B91" s="2">
        <v>90225819</v>
      </c>
      <c r="C91" s="2" t="s">
        <v>1823</v>
      </c>
      <c r="D91" s="2">
        <v>20211220</v>
      </c>
      <c r="E91" s="2">
        <v>2</v>
      </c>
      <c r="F91" s="2">
        <v>1</v>
      </c>
      <c r="G91" s="2" t="s">
        <v>2576</v>
      </c>
      <c r="H91" s="2" t="s">
        <v>179</v>
      </c>
      <c r="I91" s="2" t="s">
        <v>1456</v>
      </c>
      <c r="J91" s="2" t="s">
        <v>518</v>
      </c>
      <c r="K91" s="2">
        <v>20220415</v>
      </c>
      <c r="L91" s="2" t="s">
        <v>1580</v>
      </c>
      <c r="M91" s="2" t="s">
        <v>179</v>
      </c>
    </row>
    <row r="92" spans="1:15" ht="22.5" customHeight="1">
      <c r="A92" s="2" t="s">
        <v>718</v>
      </c>
      <c r="B92" s="2">
        <v>33460756</v>
      </c>
      <c r="C92" s="2" t="s">
        <v>148</v>
      </c>
      <c r="D92" s="2">
        <v>20211220</v>
      </c>
      <c r="E92" s="2">
        <v>4</v>
      </c>
      <c r="F92" s="2">
        <v>4</v>
      </c>
      <c r="G92" s="2" t="s">
        <v>718</v>
      </c>
      <c r="H92" s="2" t="s">
        <v>1570</v>
      </c>
      <c r="I92" s="2" t="s">
        <v>1456</v>
      </c>
      <c r="J92" s="2" t="s">
        <v>162</v>
      </c>
      <c r="K92" s="2">
        <v>20220318</v>
      </c>
      <c r="L92" s="2" t="s">
        <v>1580</v>
      </c>
      <c r="M92" s="2">
        <v>2</v>
      </c>
      <c r="N92" s="3" t="s">
        <v>1846</v>
      </c>
      <c r="O92" s="21" t="s">
        <v>2785</v>
      </c>
    </row>
    <row r="93" spans="1:15" ht="22.5" customHeight="1">
      <c r="A93" s="85" t="s">
        <v>2548</v>
      </c>
      <c r="B93" s="2">
        <v>33461936</v>
      </c>
      <c r="C93" s="2" t="s">
        <v>312</v>
      </c>
      <c r="D93" s="2">
        <v>20211223</v>
      </c>
      <c r="E93" s="2">
        <v>2</v>
      </c>
      <c r="F93" s="2">
        <v>3</v>
      </c>
      <c r="G93" s="2" t="s">
        <v>2548</v>
      </c>
      <c r="H93" s="2" t="s">
        <v>1317</v>
      </c>
      <c r="I93" s="2" t="s">
        <v>2798</v>
      </c>
      <c r="J93" s="2" t="s">
        <v>191</v>
      </c>
      <c r="K93" s="2">
        <v>20220302</v>
      </c>
      <c r="L93" s="2" t="s">
        <v>2920</v>
      </c>
      <c r="M93" s="2">
        <v>2</v>
      </c>
    </row>
    <row r="94" spans="1:15" ht="22.5" customHeight="1">
      <c r="A94" s="85" t="s">
        <v>2147</v>
      </c>
      <c r="B94" s="2">
        <v>33459696</v>
      </c>
      <c r="C94" s="2" t="s">
        <v>1822</v>
      </c>
      <c r="D94" s="2">
        <v>20211223</v>
      </c>
      <c r="E94" s="2">
        <v>1</v>
      </c>
      <c r="F94" s="2">
        <v>1</v>
      </c>
      <c r="G94" s="2" t="s">
        <v>2147</v>
      </c>
      <c r="H94" s="2" t="s">
        <v>2834</v>
      </c>
      <c r="I94" s="2" t="s">
        <v>3111</v>
      </c>
      <c r="J94" s="2" t="s">
        <v>598</v>
      </c>
      <c r="K94" s="2">
        <v>20220225</v>
      </c>
      <c r="L94" s="2" t="s">
        <v>1566</v>
      </c>
      <c r="M94" s="2">
        <v>2</v>
      </c>
    </row>
    <row r="95" spans="1:15" ht="22.5" customHeight="1">
      <c r="A95" s="85" t="s">
        <v>2569</v>
      </c>
      <c r="B95" s="2">
        <v>33407483</v>
      </c>
      <c r="C95" s="2" t="s">
        <v>1842</v>
      </c>
      <c r="D95" s="2">
        <v>20211224</v>
      </c>
      <c r="E95" s="2">
        <v>1</v>
      </c>
      <c r="F95" s="2">
        <v>2</v>
      </c>
      <c r="G95" s="2" t="s">
        <v>2569</v>
      </c>
      <c r="H95" s="65">
        <v>2</v>
      </c>
      <c r="I95" s="2" t="s">
        <v>3016</v>
      </c>
      <c r="J95" s="2" t="s">
        <v>599</v>
      </c>
      <c r="K95" s="2">
        <v>20220228</v>
      </c>
      <c r="L95" s="2" t="s">
        <v>2920</v>
      </c>
      <c r="M95" s="2">
        <v>2</v>
      </c>
      <c r="O95" s="85" t="s">
        <v>1529</v>
      </c>
    </row>
    <row r="96" spans="1:15" ht="22.5" customHeight="1">
      <c r="A96" s="85" t="s">
        <v>2581</v>
      </c>
      <c r="B96" s="2">
        <v>33463656</v>
      </c>
      <c r="C96" s="2" t="s">
        <v>1814</v>
      </c>
      <c r="D96" s="2">
        <v>20211230</v>
      </c>
      <c r="E96" s="2" t="s">
        <v>1708</v>
      </c>
      <c r="F96" s="2" t="s">
        <v>1708</v>
      </c>
      <c r="G96" s="2"/>
      <c r="H96" s="2" t="s">
        <v>1317</v>
      </c>
      <c r="I96" s="2" t="s">
        <v>2798</v>
      </c>
      <c r="J96" s="2" t="s">
        <v>548</v>
      </c>
      <c r="K96" s="2">
        <v>20220506</v>
      </c>
      <c r="L96" s="2" t="s">
        <v>1580</v>
      </c>
      <c r="M96" s="2">
        <v>2</v>
      </c>
    </row>
    <row r="97" spans="1:15" ht="22.5" customHeight="1">
      <c r="A97" s="85" t="s">
        <v>2564</v>
      </c>
      <c r="B97" s="2">
        <v>33462608</v>
      </c>
      <c r="C97" s="2" t="s">
        <v>1875</v>
      </c>
      <c r="D97" s="2">
        <v>20211230</v>
      </c>
      <c r="E97" s="2" t="s">
        <v>1708</v>
      </c>
      <c r="F97" s="2" t="s">
        <v>1708</v>
      </c>
      <c r="G97" s="2" t="s">
        <v>2564</v>
      </c>
      <c r="H97" s="2" t="s">
        <v>990</v>
      </c>
      <c r="I97" s="2" t="s">
        <v>3110</v>
      </c>
      <c r="J97" s="2" t="s">
        <v>562</v>
      </c>
      <c r="K97" s="2">
        <v>20220510</v>
      </c>
      <c r="L97" s="2" t="s">
        <v>3016</v>
      </c>
      <c r="M97" s="2">
        <v>2</v>
      </c>
    </row>
    <row r="98" spans="1:15" ht="22.5" customHeight="1">
      <c r="A98" s="86" t="s">
        <v>1685</v>
      </c>
      <c r="B98" s="62">
        <v>33463310</v>
      </c>
      <c r="C98" s="62" t="s">
        <v>1829</v>
      </c>
      <c r="D98" s="62">
        <v>20220103</v>
      </c>
      <c r="E98" s="62" t="s">
        <v>2544</v>
      </c>
      <c r="F98" s="62" t="s">
        <v>1231</v>
      </c>
      <c r="G98" s="62" t="s">
        <v>2573</v>
      </c>
      <c r="H98" s="2" t="s">
        <v>2121</v>
      </c>
      <c r="I98" s="62" t="s">
        <v>1639</v>
      </c>
      <c r="J98" s="62" t="s">
        <v>1231</v>
      </c>
      <c r="K98" s="2"/>
      <c r="L98" s="2"/>
      <c r="M98" s="2"/>
    </row>
    <row r="99" spans="1:15" ht="22.5" customHeight="1">
      <c r="A99" s="85" t="s">
        <v>2136</v>
      </c>
      <c r="B99" s="2">
        <v>33460990</v>
      </c>
      <c r="C99" s="2" t="s">
        <v>1896</v>
      </c>
      <c r="D99" s="2">
        <v>20220106</v>
      </c>
      <c r="E99" s="2" t="s">
        <v>2585</v>
      </c>
      <c r="F99" s="2" t="s">
        <v>1378</v>
      </c>
      <c r="G99" s="2" t="s">
        <v>2136</v>
      </c>
      <c r="H99" s="2" t="s">
        <v>1317</v>
      </c>
      <c r="I99" s="2" t="s">
        <v>1461</v>
      </c>
      <c r="J99" s="2" t="s">
        <v>657</v>
      </c>
      <c r="K99" s="2">
        <v>20220513</v>
      </c>
      <c r="L99" s="2" t="s">
        <v>3003</v>
      </c>
      <c r="M99" s="2">
        <v>2</v>
      </c>
    </row>
    <row r="100" spans="1:15" ht="22.5" customHeight="1">
      <c r="A100" s="85" t="s">
        <v>2601</v>
      </c>
      <c r="B100" s="2">
        <v>33462833</v>
      </c>
      <c r="C100" s="2" t="s">
        <v>1868</v>
      </c>
      <c r="D100" s="2">
        <v>20220106</v>
      </c>
      <c r="E100" s="2" t="s">
        <v>2594</v>
      </c>
      <c r="F100" s="2" t="s">
        <v>2594</v>
      </c>
      <c r="G100" s="2" t="s">
        <v>2601</v>
      </c>
      <c r="H100" s="2" t="s">
        <v>1317</v>
      </c>
      <c r="I100" s="2" t="s">
        <v>1456</v>
      </c>
      <c r="J100" s="2" t="s">
        <v>1381</v>
      </c>
      <c r="K100" s="2">
        <v>20220520</v>
      </c>
      <c r="L100" s="2" t="s">
        <v>1580</v>
      </c>
      <c r="M100" s="2">
        <v>2</v>
      </c>
    </row>
    <row r="101" spans="1:15" ht="22.5" customHeight="1">
      <c r="A101" s="85" t="s">
        <v>2565</v>
      </c>
      <c r="B101" s="2">
        <v>33463294</v>
      </c>
      <c r="C101" s="2" t="s">
        <v>1859</v>
      </c>
      <c r="D101" s="2">
        <v>20220106</v>
      </c>
      <c r="E101" s="2" t="s">
        <v>2618</v>
      </c>
      <c r="F101" s="2" t="s">
        <v>1031</v>
      </c>
      <c r="G101" s="2" t="s">
        <v>2565</v>
      </c>
      <c r="H101" s="2" t="s">
        <v>1317</v>
      </c>
      <c r="I101" s="2" t="s">
        <v>1456</v>
      </c>
      <c r="J101" s="2" t="s">
        <v>531</v>
      </c>
      <c r="K101" s="2">
        <v>20220405</v>
      </c>
      <c r="L101" s="2" t="s">
        <v>3003</v>
      </c>
      <c r="M101" s="2" t="s">
        <v>179</v>
      </c>
    </row>
    <row r="102" spans="1:15" ht="22.5" customHeight="1">
      <c r="A102" s="85" t="s">
        <v>2595</v>
      </c>
      <c r="B102" s="2">
        <v>33460299</v>
      </c>
      <c r="C102" s="2" t="s">
        <v>1687</v>
      </c>
      <c r="D102" s="2">
        <v>20220107</v>
      </c>
      <c r="E102" s="2" t="s">
        <v>1190</v>
      </c>
      <c r="F102" s="2" t="s">
        <v>2996</v>
      </c>
      <c r="G102" s="2" t="s">
        <v>2595</v>
      </c>
      <c r="H102" s="65">
        <v>2</v>
      </c>
      <c r="I102" s="2" t="s">
        <v>1456</v>
      </c>
      <c r="J102" s="2" t="s">
        <v>539</v>
      </c>
      <c r="K102" s="2">
        <v>20220425</v>
      </c>
      <c r="L102" s="2" t="s">
        <v>1580</v>
      </c>
      <c r="M102" s="2">
        <v>2</v>
      </c>
    </row>
    <row r="103" spans="1:15" ht="22.5" customHeight="1">
      <c r="A103" s="85" t="s">
        <v>1033</v>
      </c>
      <c r="B103" s="2">
        <v>33066411</v>
      </c>
      <c r="C103" s="2" t="s">
        <v>1905</v>
      </c>
      <c r="D103" s="2">
        <v>20220107</v>
      </c>
      <c r="E103" s="2">
        <v>3</v>
      </c>
      <c r="F103" s="2" t="s">
        <v>1708</v>
      </c>
      <c r="G103" s="2" t="s">
        <v>1033</v>
      </c>
      <c r="H103" s="2" t="s">
        <v>1317</v>
      </c>
      <c r="I103" s="2" t="s">
        <v>3018</v>
      </c>
      <c r="J103" s="2" t="s">
        <v>788</v>
      </c>
      <c r="K103" s="2">
        <v>20220420</v>
      </c>
      <c r="L103" s="2" t="s">
        <v>1580</v>
      </c>
      <c r="M103" s="2">
        <v>2</v>
      </c>
    </row>
    <row r="104" spans="1:15" ht="22.5" customHeight="1">
      <c r="A104" s="85" t="s">
        <v>2341</v>
      </c>
      <c r="B104" s="2">
        <v>33387979</v>
      </c>
      <c r="C104" s="2" t="s">
        <v>1844</v>
      </c>
      <c r="D104" s="2">
        <v>20220107</v>
      </c>
      <c r="E104" s="2" t="s">
        <v>1872</v>
      </c>
      <c r="F104" s="2" t="s">
        <v>1072</v>
      </c>
      <c r="G104" s="2" t="s">
        <v>1023</v>
      </c>
      <c r="H104" s="2" t="s">
        <v>1708</v>
      </c>
      <c r="I104" s="2" t="s">
        <v>2894</v>
      </c>
      <c r="J104" s="71" t="s">
        <v>2405</v>
      </c>
      <c r="K104" s="2"/>
      <c r="L104" s="2"/>
      <c r="M104" s="2" t="s">
        <v>1962</v>
      </c>
    </row>
    <row r="105" spans="1:15" ht="22.5" customHeight="1">
      <c r="A105" s="85" t="s">
        <v>2133</v>
      </c>
      <c r="B105" s="2">
        <v>33462603</v>
      </c>
      <c r="C105" s="2" t="s">
        <v>1832</v>
      </c>
      <c r="D105" s="2">
        <v>20220110</v>
      </c>
      <c r="E105" s="2" t="s">
        <v>2594</v>
      </c>
      <c r="F105" s="2" t="s">
        <v>2585</v>
      </c>
      <c r="G105" s="2" t="s">
        <v>2133</v>
      </c>
      <c r="H105" s="2" t="s">
        <v>179</v>
      </c>
      <c r="I105" s="2" t="s">
        <v>2798</v>
      </c>
      <c r="J105" s="2" t="s">
        <v>784</v>
      </c>
      <c r="K105" s="2">
        <v>20220513</v>
      </c>
      <c r="L105" s="2" t="s">
        <v>3016</v>
      </c>
      <c r="M105" s="2">
        <v>2</v>
      </c>
    </row>
    <row r="106" spans="1:15" ht="22.5" customHeight="1">
      <c r="A106" s="2" t="s">
        <v>730</v>
      </c>
      <c r="B106" s="2">
        <v>33459166</v>
      </c>
      <c r="C106" s="2" t="s">
        <v>335</v>
      </c>
      <c r="D106" s="2">
        <v>20220110</v>
      </c>
      <c r="E106" s="13">
        <v>1</v>
      </c>
      <c r="F106" s="13">
        <v>1</v>
      </c>
      <c r="G106" s="2" t="s">
        <v>730</v>
      </c>
      <c r="H106" s="2" t="s">
        <v>1570</v>
      </c>
      <c r="I106" s="2" t="s">
        <v>1456</v>
      </c>
      <c r="J106" s="2" t="s">
        <v>106</v>
      </c>
      <c r="K106" s="2">
        <v>20220506</v>
      </c>
      <c r="L106" s="2" t="s">
        <v>1580</v>
      </c>
      <c r="M106" s="2">
        <v>2</v>
      </c>
    </row>
    <row r="107" spans="1:15" ht="22.5" customHeight="1">
      <c r="A107" s="85" t="s">
        <v>2216</v>
      </c>
      <c r="B107" s="2">
        <v>33463373</v>
      </c>
      <c r="C107" s="2" t="s">
        <v>1702</v>
      </c>
      <c r="D107" s="2">
        <v>20220113</v>
      </c>
      <c r="E107" s="2" t="s">
        <v>2585</v>
      </c>
      <c r="F107" s="2" t="s">
        <v>2585</v>
      </c>
      <c r="G107" s="2" t="s">
        <v>2216</v>
      </c>
      <c r="H107" s="2" t="s">
        <v>179</v>
      </c>
      <c r="I107" s="2" t="s">
        <v>2798</v>
      </c>
      <c r="J107" s="2" t="s">
        <v>770</v>
      </c>
      <c r="K107" s="2">
        <v>20220322</v>
      </c>
      <c r="L107" s="2" t="s">
        <v>3016</v>
      </c>
      <c r="M107" s="2">
        <v>2</v>
      </c>
    </row>
    <row r="108" spans="1:15" ht="22.5" customHeight="1">
      <c r="A108" s="85" t="s">
        <v>2143</v>
      </c>
      <c r="B108" s="2">
        <v>33465007</v>
      </c>
      <c r="C108" s="2" t="s">
        <v>1849</v>
      </c>
      <c r="D108" s="2">
        <v>20220113</v>
      </c>
      <c r="E108" s="2" t="s">
        <v>2585</v>
      </c>
      <c r="F108" s="2" t="s">
        <v>2594</v>
      </c>
      <c r="G108" s="2" t="s">
        <v>2143</v>
      </c>
      <c r="H108" s="2" t="s">
        <v>179</v>
      </c>
      <c r="I108" s="2" t="s">
        <v>1456</v>
      </c>
      <c r="J108" s="2" t="s">
        <v>786</v>
      </c>
      <c r="K108" s="2">
        <v>20220517</v>
      </c>
      <c r="L108" s="2" t="s">
        <v>1580</v>
      </c>
      <c r="M108" s="2">
        <v>2</v>
      </c>
    </row>
    <row r="109" spans="1:15" ht="22.5" customHeight="1">
      <c r="A109" s="85" t="s">
        <v>1030</v>
      </c>
      <c r="B109" s="2">
        <v>33465811</v>
      </c>
      <c r="C109" s="2" t="s">
        <v>1864</v>
      </c>
      <c r="D109" s="2">
        <v>20220117</v>
      </c>
      <c r="E109" s="2">
        <v>1</v>
      </c>
      <c r="F109" s="2" t="s">
        <v>1708</v>
      </c>
      <c r="G109" s="2" t="s">
        <v>1030</v>
      </c>
      <c r="H109" s="2" t="s">
        <v>179</v>
      </c>
      <c r="I109" s="2" t="s">
        <v>1572</v>
      </c>
      <c r="J109" s="2" t="s">
        <v>1523</v>
      </c>
      <c r="K109" s="2">
        <v>20220524</v>
      </c>
      <c r="L109" s="2" t="s">
        <v>1580</v>
      </c>
      <c r="M109" s="2"/>
    </row>
    <row r="110" spans="1:15" s="63" customFormat="1" ht="22.5" customHeight="1">
      <c r="A110" s="86" t="s">
        <v>866</v>
      </c>
      <c r="B110" s="62">
        <v>33314336</v>
      </c>
      <c r="C110" s="62" t="s">
        <v>1855</v>
      </c>
      <c r="D110" s="62">
        <v>20220120</v>
      </c>
      <c r="E110" s="62" t="s">
        <v>2585</v>
      </c>
      <c r="F110" s="62" t="s">
        <v>1067</v>
      </c>
      <c r="G110" s="62" t="s">
        <v>1062</v>
      </c>
      <c r="H110" s="65"/>
      <c r="I110" s="62" t="s">
        <v>1560</v>
      </c>
      <c r="J110" s="71" t="s">
        <v>1681</v>
      </c>
      <c r="K110" s="62"/>
      <c r="L110" s="62"/>
      <c r="M110" s="62"/>
      <c r="O110" s="63" t="s">
        <v>2478</v>
      </c>
    </row>
    <row r="111" spans="1:15" ht="22.5" customHeight="1">
      <c r="A111" s="85" t="s">
        <v>658</v>
      </c>
      <c r="B111" s="2">
        <v>33467178</v>
      </c>
      <c r="C111" s="2" t="s">
        <v>1850</v>
      </c>
      <c r="D111" s="2">
        <v>20220121</v>
      </c>
      <c r="E111" s="2">
        <v>1</v>
      </c>
      <c r="F111" s="2">
        <v>1</v>
      </c>
      <c r="G111" s="2" t="s">
        <v>658</v>
      </c>
      <c r="H111" s="2" t="s">
        <v>3019</v>
      </c>
      <c r="I111" s="2" t="s">
        <v>1456</v>
      </c>
      <c r="J111" s="21" t="s">
        <v>2965</v>
      </c>
      <c r="K111" s="2"/>
      <c r="L111" s="2"/>
      <c r="M111" s="2"/>
      <c r="N111" s="21"/>
    </row>
    <row r="112" spans="1:15" ht="22.5" customHeight="1">
      <c r="A112" s="85" t="s">
        <v>2609</v>
      </c>
      <c r="B112" s="2">
        <v>33467581</v>
      </c>
      <c r="C112" s="2" t="s">
        <v>1862</v>
      </c>
      <c r="D112" s="2">
        <v>20220124</v>
      </c>
      <c r="E112" s="2" t="s">
        <v>1196</v>
      </c>
      <c r="F112" s="2" t="s">
        <v>2585</v>
      </c>
      <c r="G112" s="2" t="s">
        <v>2609</v>
      </c>
      <c r="H112" s="2">
        <v>2</v>
      </c>
      <c r="I112" s="2" t="s">
        <v>1572</v>
      </c>
      <c r="J112" s="2" t="s">
        <v>792</v>
      </c>
      <c r="K112" s="2">
        <v>20220520</v>
      </c>
      <c r="L112" s="2" t="s">
        <v>3003</v>
      </c>
      <c r="M112" s="2">
        <v>3</v>
      </c>
    </row>
    <row r="113" spans="1:14" ht="22.5" customHeight="1">
      <c r="A113" s="85" t="s">
        <v>2160</v>
      </c>
      <c r="B113" s="2">
        <v>33463588</v>
      </c>
      <c r="C113" s="2" t="s">
        <v>1887</v>
      </c>
      <c r="D113" s="2">
        <v>20220127</v>
      </c>
      <c r="E113" s="2" t="s">
        <v>2585</v>
      </c>
      <c r="F113" s="2" t="s">
        <v>2585</v>
      </c>
      <c r="G113" s="2" t="s">
        <v>2160</v>
      </c>
      <c r="H113" s="2" t="s">
        <v>179</v>
      </c>
      <c r="I113" s="2" t="s">
        <v>1456</v>
      </c>
      <c r="J113" s="2" t="s">
        <v>1524</v>
      </c>
      <c r="K113" s="2">
        <v>20220523</v>
      </c>
      <c r="L113" s="2" t="s">
        <v>1580</v>
      </c>
      <c r="M113" s="2">
        <v>2</v>
      </c>
    </row>
    <row r="114" spans="1:14" ht="22.5" customHeight="1">
      <c r="A114" s="2" t="s">
        <v>654</v>
      </c>
      <c r="B114" s="2">
        <v>33466377</v>
      </c>
      <c r="C114" s="2" t="s">
        <v>1873</v>
      </c>
      <c r="D114" s="2">
        <v>20220128</v>
      </c>
      <c r="E114" s="2" t="s">
        <v>1031</v>
      </c>
      <c r="F114" s="2" t="s">
        <v>1050</v>
      </c>
      <c r="G114" s="2" t="s">
        <v>654</v>
      </c>
      <c r="H114" s="196" t="s">
        <v>3461</v>
      </c>
      <c r="I114" s="2" t="s">
        <v>858</v>
      </c>
      <c r="J114" s="2" t="s">
        <v>2826</v>
      </c>
      <c r="K114" s="2">
        <v>20220512</v>
      </c>
      <c r="L114" s="2" t="s">
        <v>1580</v>
      </c>
      <c r="M114" s="54" t="s">
        <v>1167</v>
      </c>
    </row>
    <row r="115" spans="1:14" ht="22.5" customHeight="1">
      <c r="A115" s="2" t="s">
        <v>713</v>
      </c>
      <c r="B115" s="2">
        <v>33460310</v>
      </c>
      <c r="C115" s="2" t="s">
        <v>1898</v>
      </c>
      <c r="D115" s="2">
        <v>20220128</v>
      </c>
      <c r="E115" s="2" t="s">
        <v>1087</v>
      </c>
      <c r="F115" s="2" t="s">
        <v>1087</v>
      </c>
      <c r="G115" s="2" t="s">
        <v>713</v>
      </c>
      <c r="H115" s="196" t="s">
        <v>3460</v>
      </c>
      <c r="I115" s="2" t="s">
        <v>2894</v>
      </c>
      <c r="J115" s="21" t="s">
        <v>2965</v>
      </c>
      <c r="K115" s="2"/>
      <c r="L115" s="2"/>
      <c r="M115" s="2"/>
      <c r="N115" s="21"/>
    </row>
    <row r="116" spans="1:14" ht="22.5" customHeight="1">
      <c r="A116" s="2" t="s">
        <v>708</v>
      </c>
      <c r="B116" s="2">
        <v>33467342</v>
      </c>
      <c r="C116" s="2" t="s">
        <v>331</v>
      </c>
      <c r="D116" s="2">
        <v>20220210</v>
      </c>
      <c r="E116" s="2" t="s">
        <v>1075</v>
      </c>
      <c r="F116" s="2" t="s">
        <v>2612</v>
      </c>
      <c r="G116" s="2" t="s">
        <v>708</v>
      </c>
      <c r="H116" s="196" t="s">
        <v>3462</v>
      </c>
      <c r="I116" s="2" t="s">
        <v>1572</v>
      </c>
      <c r="J116" s="2" t="s">
        <v>103</v>
      </c>
      <c r="K116" s="2">
        <v>20220617</v>
      </c>
      <c r="L116" s="2" t="s">
        <v>1580</v>
      </c>
      <c r="M116" s="2">
        <v>2</v>
      </c>
    </row>
    <row r="117" spans="1:14" ht="22.5" customHeight="1">
      <c r="A117" s="2" t="s">
        <v>2466</v>
      </c>
      <c r="B117" s="2">
        <v>33467140</v>
      </c>
      <c r="C117" s="2" t="s">
        <v>339</v>
      </c>
      <c r="D117" s="2">
        <v>20220210</v>
      </c>
      <c r="E117" s="2" t="s">
        <v>2618</v>
      </c>
      <c r="F117" s="2" t="s">
        <v>1059</v>
      </c>
      <c r="G117" s="2" t="s">
        <v>1021</v>
      </c>
      <c r="H117" s="196" t="s">
        <v>3267</v>
      </c>
      <c r="I117" s="2" t="s">
        <v>2903</v>
      </c>
      <c r="J117" s="2" t="s">
        <v>108</v>
      </c>
      <c r="K117" s="2">
        <v>20220412</v>
      </c>
      <c r="L117" s="2" t="s">
        <v>1580</v>
      </c>
      <c r="M117" s="196" t="s">
        <v>3268</v>
      </c>
    </row>
    <row r="118" spans="1:14" ht="22.5" customHeight="1">
      <c r="A118" s="2" t="s">
        <v>648</v>
      </c>
      <c r="B118" s="2">
        <v>90156139</v>
      </c>
      <c r="C118" s="2" t="s">
        <v>338</v>
      </c>
      <c r="D118" s="2">
        <v>20220214</v>
      </c>
      <c r="E118" s="2" t="s">
        <v>2612</v>
      </c>
      <c r="F118" s="2" t="s">
        <v>2612</v>
      </c>
      <c r="G118" s="2" t="s">
        <v>648</v>
      </c>
      <c r="H118" s="2">
        <v>1</v>
      </c>
      <c r="I118" s="2" t="s">
        <v>1456</v>
      </c>
      <c r="J118" s="2" t="s">
        <v>101</v>
      </c>
      <c r="K118" s="2">
        <v>20220610</v>
      </c>
      <c r="L118" s="2" t="s">
        <v>1580</v>
      </c>
      <c r="M118" s="2">
        <v>2</v>
      </c>
    </row>
    <row r="119" spans="1:14" ht="22.5" customHeight="1">
      <c r="A119" s="85" t="s">
        <v>578</v>
      </c>
      <c r="B119" s="2">
        <v>33468242</v>
      </c>
      <c r="C119" s="2" t="s">
        <v>337</v>
      </c>
      <c r="D119" s="2">
        <v>20220217</v>
      </c>
      <c r="E119" s="2" t="s">
        <v>2618</v>
      </c>
      <c r="F119" s="2" t="s">
        <v>2612</v>
      </c>
      <c r="G119" s="2" t="s">
        <v>578</v>
      </c>
      <c r="H119" s="17">
        <v>1</v>
      </c>
      <c r="I119" s="2" t="s">
        <v>1458</v>
      </c>
      <c r="J119" s="2" t="s">
        <v>104</v>
      </c>
      <c r="K119" s="2">
        <v>20220520</v>
      </c>
      <c r="L119" s="2" t="s">
        <v>1580</v>
      </c>
      <c r="M119" s="2" t="s">
        <v>179</v>
      </c>
    </row>
    <row r="120" spans="1:14" ht="22.5" customHeight="1">
      <c r="A120" s="62" t="s">
        <v>2274</v>
      </c>
      <c r="B120" s="62">
        <v>33463680</v>
      </c>
      <c r="C120" s="62" t="s">
        <v>1879</v>
      </c>
      <c r="D120" s="62">
        <v>20220221</v>
      </c>
      <c r="E120" s="62" t="s">
        <v>2486</v>
      </c>
      <c r="F120" s="62" t="s">
        <v>2627</v>
      </c>
      <c r="G120" s="62" t="s">
        <v>1044</v>
      </c>
      <c r="H120" s="65" t="s">
        <v>1570</v>
      </c>
      <c r="I120" s="62" t="s">
        <v>2903</v>
      </c>
      <c r="J120" s="62" t="s">
        <v>2544</v>
      </c>
      <c r="K120" s="2"/>
      <c r="L120" s="2"/>
      <c r="M120" s="2"/>
    </row>
    <row r="121" spans="1:14" ht="22.5" customHeight="1">
      <c r="A121" s="2" t="s">
        <v>720</v>
      </c>
      <c r="B121" s="2">
        <v>31383987</v>
      </c>
      <c r="C121" s="2" t="s">
        <v>323</v>
      </c>
      <c r="D121" s="2">
        <v>20220225</v>
      </c>
      <c r="E121" s="2">
        <v>5</v>
      </c>
      <c r="F121" s="2" t="s">
        <v>1876</v>
      </c>
      <c r="G121" s="2" t="s">
        <v>2819</v>
      </c>
      <c r="H121" s="2">
        <v>1</v>
      </c>
      <c r="I121" s="2" t="s">
        <v>3016</v>
      </c>
      <c r="J121" s="2" t="s">
        <v>122</v>
      </c>
      <c r="K121" s="2">
        <v>20220610</v>
      </c>
      <c r="L121" s="2" t="s">
        <v>1580</v>
      </c>
      <c r="M121" s="2">
        <v>2</v>
      </c>
    </row>
    <row r="122" spans="1:14" ht="22.5" customHeight="1">
      <c r="A122" s="2" t="s">
        <v>668</v>
      </c>
      <c r="B122" s="2">
        <v>33469450</v>
      </c>
      <c r="C122" s="2" t="s">
        <v>351</v>
      </c>
      <c r="D122" s="2">
        <v>20220303</v>
      </c>
      <c r="E122" s="2" t="s">
        <v>2612</v>
      </c>
      <c r="F122" s="2" t="s">
        <v>2612</v>
      </c>
      <c r="G122" s="2" t="s">
        <v>1092</v>
      </c>
      <c r="H122" s="2" t="s">
        <v>2886</v>
      </c>
      <c r="I122" s="2" t="s">
        <v>1461</v>
      </c>
      <c r="J122" s="2" t="s">
        <v>118</v>
      </c>
      <c r="K122" s="2">
        <v>20220715</v>
      </c>
      <c r="L122" s="2" t="s">
        <v>3016</v>
      </c>
      <c r="M122" s="2">
        <v>2</v>
      </c>
    </row>
    <row r="123" spans="1:14" ht="22.5" customHeight="1">
      <c r="A123" s="2" t="s">
        <v>2323</v>
      </c>
      <c r="B123" s="2">
        <v>33472609</v>
      </c>
      <c r="C123" s="2" t="s">
        <v>340</v>
      </c>
      <c r="D123" s="2">
        <v>20220304</v>
      </c>
      <c r="E123" s="2" t="s">
        <v>1050</v>
      </c>
      <c r="F123" s="2" t="s">
        <v>1087</v>
      </c>
      <c r="G123" s="2" t="s">
        <v>641</v>
      </c>
      <c r="H123" s="196" t="s">
        <v>3269</v>
      </c>
      <c r="I123" s="2" t="s">
        <v>1461</v>
      </c>
      <c r="J123" s="2" t="s">
        <v>105</v>
      </c>
      <c r="K123" s="2">
        <v>20220613</v>
      </c>
      <c r="L123" s="2" t="s">
        <v>1580</v>
      </c>
      <c r="M123" s="2">
        <v>1</v>
      </c>
    </row>
    <row r="124" spans="1:14" ht="22.5" customHeight="1">
      <c r="A124" s="2" t="s">
        <v>667</v>
      </c>
      <c r="B124" s="2">
        <v>33471430</v>
      </c>
      <c r="C124" s="2" t="s">
        <v>345</v>
      </c>
      <c r="D124" s="2">
        <v>20220310</v>
      </c>
      <c r="E124" s="2" t="s">
        <v>2475</v>
      </c>
      <c r="F124" s="2" t="s">
        <v>2612</v>
      </c>
      <c r="G124" s="2" t="s">
        <v>667</v>
      </c>
      <c r="H124" s="2" t="s">
        <v>2905</v>
      </c>
      <c r="I124" s="2" t="s">
        <v>1456</v>
      </c>
      <c r="J124" s="2" t="s">
        <v>121</v>
      </c>
      <c r="K124" s="2">
        <v>20220708</v>
      </c>
      <c r="L124" s="2" t="s">
        <v>3016</v>
      </c>
      <c r="M124" s="2">
        <v>2</v>
      </c>
    </row>
    <row r="125" spans="1:14" ht="22.5" customHeight="1">
      <c r="A125" s="2" t="s">
        <v>3080</v>
      </c>
      <c r="B125" s="2">
        <v>33432000</v>
      </c>
      <c r="C125" s="2" t="s">
        <v>442</v>
      </c>
      <c r="D125" s="2">
        <v>20220311</v>
      </c>
      <c r="E125" s="2" t="s">
        <v>2641</v>
      </c>
      <c r="F125" s="2" t="s">
        <v>2641</v>
      </c>
      <c r="G125" s="2" t="s">
        <v>1094</v>
      </c>
      <c r="H125" s="17">
        <v>1</v>
      </c>
      <c r="I125" s="2" t="s">
        <v>1496</v>
      </c>
      <c r="J125" s="71" t="s">
        <v>5</v>
      </c>
      <c r="K125" s="2"/>
      <c r="L125" s="2"/>
      <c r="M125" s="2"/>
    </row>
    <row r="126" spans="1:14" ht="22.5" customHeight="1">
      <c r="A126" s="2" t="s">
        <v>640</v>
      </c>
      <c r="B126" s="2">
        <v>33298689</v>
      </c>
      <c r="C126" s="2" t="s">
        <v>328</v>
      </c>
      <c r="D126" s="2">
        <v>20220317</v>
      </c>
      <c r="E126" s="2">
        <v>2</v>
      </c>
      <c r="F126" s="2" t="s">
        <v>1075</v>
      </c>
      <c r="G126" s="2" t="s">
        <v>640</v>
      </c>
      <c r="H126" s="2" t="s">
        <v>2886</v>
      </c>
      <c r="I126" s="2" t="s">
        <v>1566</v>
      </c>
      <c r="J126" s="2" t="s">
        <v>116</v>
      </c>
      <c r="K126" s="2">
        <v>20220610</v>
      </c>
      <c r="L126" s="2" t="s">
        <v>2920</v>
      </c>
      <c r="M126" s="2">
        <v>2</v>
      </c>
    </row>
    <row r="127" spans="1:14" ht="22.5" customHeight="1">
      <c r="A127" s="2" t="s">
        <v>665</v>
      </c>
      <c r="B127" s="2">
        <v>33473609</v>
      </c>
      <c r="C127" s="2" t="s">
        <v>347</v>
      </c>
      <c r="D127" s="2">
        <v>20220321</v>
      </c>
      <c r="E127" s="2">
        <v>1</v>
      </c>
      <c r="F127" s="2" t="s">
        <v>2475</v>
      </c>
      <c r="G127" s="2" t="s">
        <v>665</v>
      </c>
      <c r="H127" s="2" t="s">
        <v>2827</v>
      </c>
      <c r="I127" s="2" t="s">
        <v>1452</v>
      </c>
      <c r="J127" s="2" t="s">
        <v>117</v>
      </c>
      <c r="K127" s="2">
        <v>20220802</v>
      </c>
      <c r="L127" s="2" t="s">
        <v>3003</v>
      </c>
      <c r="M127" s="2" t="s">
        <v>179</v>
      </c>
    </row>
    <row r="128" spans="1:14" ht="22.5" customHeight="1">
      <c r="A128" s="85" t="s">
        <v>714</v>
      </c>
      <c r="B128" s="2">
        <v>33118173</v>
      </c>
      <c r="C128" s="2" t="s">
        <v>330</v>
      </c>
      <c r="D128" s="2">
        <v>20220331</v>
      </c>
      <c r="E128" s="2" t="s">
        <v>1031</v>
      </c>
      <c r="F128" s="2" t="s">
        <v>2618</v>
      </c>
      <c r="G128" s="2" t="s">
        <v>714</v>
      </c>
      <c r="H128" s="2" t="s">
        <v>179</v>
      </c>
      <c r="I128" s="2" t="s">
        <v>2917</v>
      </c>
      <c r="J128" s="2" t="s">
        <v>102</v>
      </c>
      <c r="K128" s="2">
        <v>20220708</v>
      </c>
      <c r="L128" s="2" t="s">
        <v>1465</v>
      </c>
      <c r="M128" s="2">
        <v>2</v>
      </c>
    </row>
    <row r="129" spans="1:13" ht="22.5" customHeight="1">
      <c r="A129" s="85" t="s">
        <v>596</v>
      </c>
      <c r="B129" s="2">
        <v>33466046</v>
      </c>
      <c r="C129" s="2" t="s">
        <v>350</v>
      </c>
      <c r="D129" s="2">
        <v>20220331</v>
      </c>
      <c r="E129" s="2">
        <v>3</v>
      </c>
      <c r="F129" s="2">
        <v>3</v>
      </c>
      <c r="G129" s="2" t="s">
        <v>596</v>
      </c>
      <c r="H129" s="2" t="s">
        <v>179</v>
      </c>
      <c r="I129" s="2" t="s">
        <v>2883</v>
      </c>
      <c r="J129" s="2" t="s">
        <v>109</v>
      </c>
      <c r="K129" s="2">
        <v>20220729</v>
      </c>
      <c r="L129" s="2" t="s">
        <v>2940</v>
      </c>
      <c r="M129" s="2">
        <v>2</v>
      </c>
    </row>
    <row r="130" spans="1:13" ht="22.5" customHeight="1">
      <c r="A130" s="62" t="s">
        <v>2190</v>
      </c>
      <c r="B130" s="62">
        <v>20058546</v>
      </c>
      <c r="C130" s="62" t="s">
        <v>1693</v>
      </c>
      <c r="D130" s="62">
        <v>20220407</v>
      </c>
      <c r="E130" s="62" t="s">
        <v>2486</v>
      </c>
      <c r="F130" s="62" t="s">
        <v>2486</v>
      </c>
      <c r="G130" s="62" t="s">
        <v>2190</v>
      </c>
      <c r="H130" s="65" t="s">
        <v>2827</v>
      </c>
      <c r="I130" s="62" t="s">
        <v>2903</v>
      </c>
      <c r="J130" s="62" t="s">
        <v>2544</v>
      </c>
      <c r="K130" s="71" t="s">
        <v>1626</v>
      </c>
      <c r="L130" s="2"/>
      <c r="M130" s="2"/>
    </row>
    <row r="131" spans="1:13" ht="22.5" customHeight="1">
      <c r="A131" s="85" t="s">
        <v>563</v>
      </c>
      <c r="B131" s="2">
        <v>31605137</v>
      </c>
      <c r="C131" s="2" t="s">
        <v>343</v>
      </c>
      <c r="D131" s="2">
        <v>20220407</v>
      </c>
      <c r="E131" s="2" t="s">
        <v>1031</v>
      </c>
      <c r="F131" s="2" t="s">
        <v>2612</v>
      </c>
      <c r="G131" s="2" t="s">
        <v>563</v>
      </c>
      <c r="H131" s="2" t="s">
        <v>1299</v>
      </c>
      <c r="I131" s="2" t="s">
        <v>1456</v>
      </c>
      <c r="J131" s="2" t="s">
        <v>107</v>
      </c>
      <c r="K131" s="2">
        <v>20220617</v>
      </c>
      <c r="L131" s="2" t="s">
        <v>1580</v>
      </c>
      <c r="M131" s="2">
        <v>2</v>
      </c>
    </row>
    <row r="132" spans="1:13" ht="22.5" customHeight="1">
      <c r="A132" s="85" t="s">
        <v>639</v>
      </c>
      <c r="B132" s="2">
        <v>33469100</v>
      </c>
      <c r="C132" s="2" t="s">
        <v>349</v>
      </c>
      <c r="D132" s="2">
        <v>20220418</v>
      </c>
      <c r="E132" s="2" t="s">
        <v>2612</v>
      </c>
      <c r="F132" s="2">
        <v>1</v>
      </c>
      <c r="G132" s="2" t="s">
        <v>639</v>
      </c>
      <c r="H132" s="2" t="s">
        <v>179</v>
      </c>
      <c r="I132" s="2" t="s">
        <v>2903</v>
      </c>
      <c r="J132" s="2" t="s">
        <v>1587</v>
      </c>
      <c r="K132" s="2">
        <v>20220819</v>
      </c>
      <c r="L132" s="2" t="s">
        <v>1580</v>
      </c>
      <c r="M132" s="2">
        <v>2</v>
      </c>
    </row>
    <row r="133" spans="1:13" ht="22.5" customHeight="1">
      <c r="A133" s="85" t="s">
        <v>644</v>
      </c>
      <c r="B133" s="2">
        <v>33468226</v>
      </c>
      <c r="C133" s="2" t="s">
        <v>336</v>
      </c>
      <c r="D133" s="2">
        <v>20220421</v>
      </c>
      <c r="E133" s="2" t="s">
        <v>1067</v>
      </c>
      <c r="F133" s="2" t="s">
        <v>1067</v>
      </c>
      <c r="G133" s="2" t="s">
        <v>644</v>
      </c>
      <c r="H133" s="2" t="s">
        <v>179</v>
      </c>
      <c r="I133" s="2" t="s">
        <v>2903</v>
      </c>
      <c r="J133" s="2" t="s">
        <v>119</v>
      </c>
      <c r="K133" s="2">
        <v>20220823</v>
      </c>
      <c r="L133" s="2" t="s">
        <v>1566</v>
      </c>
      <c r="M133" s="2">
        <v>2</v>
      </c>
    </row>
    <row r="134" spans="1:13" ht="22.5" customHeight="1">
      <c r="A134" s="85" t="s">
        <v>535</v>
      </c>
      <c r="B134" s="2">
        <v>33474604</v>
      </c>
      <c r="C134" s="2" t="s">
        <v>341</v>
      </c>
      <c r="D134" s="2">
        <v>20220425</v>
      </c>
      <c r="E134" s="2">
        <v>2</v>
      </c>
      <c r="F134" s="2">
        <v>3</v>
      </c>
      <c r="G134" s="2" t="s">
        <v>535</v>
      </c>
      <c r="H134" s="2" t="s">
        <v>1343</v>
      </c>
      <c r="I134" s="2" t="s">
        <v>1572</v>
      </c>
      <c r="J134" s="2" t="s">
        <v>114</v>
      </c>
      <c r="K134" s="2">
        <v>20220823</v>
      </c>
      <c r="L134" s="2" t="s">
        <v>1566</v>
      </c>
      <c r="M134" s="2">
        <v>2</v>
      </c>
    </row>
    <row r="135" spans="1:13" ht="22.5" customHeight="1">
      <c r="A135" s="85" t="s">
        <v>573</v>
      </c>
      <c r="B135" s="2">
        <v>33326230</v>
      </c>
      <c r="C135" s="2" t="s">
        <v>1706</v>
      </c>
      <c r="D135" s="2">
        <v>20220428</v>
      </c>
      <c r="E135" s="2">
        <v>2</v>
      </c>
      <c r="F135" s="2" t="s">
        <v>1708</v>
      </c>
      <c r="G135" s="2" t="s">
        <v>573</v>
      </c>
      <c r="H135" s="2" t="s">
        <v>179</v>
      </c>
      <c r="I135" s="2" t="s">
        <v>1456</v>
      </c>
      <c r="J135" s="2" t="s">
        <v>2982</v>
      </c>
      <c r="K135" s="2">
        <v>20220920</v>
      </c>
      <c r="L135" s="2" t="s">
        <v>1580</v>
      </c>
      <c r="M135" s="54" t="s">
        <v>1167</v>
      </c>
    </row>
    <row r="136" spans="1:13" ht="22.5" customHeight="1">
      <c r="A136" s="2" t="s">
        <v>543</v>
      </c>
      <c r="B136" s="2">
        <v>33380558</v>
      </c>
      <c r="C136" s="2" t="s">
        <v>356</v>
      </c>
      <c r="D136" s="2">
        <v>20220502</v>
      </c>
      <c r="E136" s="2">
        <v>2</v>
      </c>
      <c r="F136" s="2">
        <v>1</v>
      </c>
      <c r="G136" s="2" t="s">
        <v>543</v>
      </c>
      <c r="H136" s="2" t="s">
        <v>2827</v>
      </c>
      <c r="I136" s="2" t="s">
        <v>2894</v>
      </c>
      <c r="J136" s="2" t="s">
        <v>133</v>
      </c>
      <c r="K136" s="2">
        <v>20220830</v>
      </c>
      <c r="L136" s="2" t="s">
        <v>1580</v>
      </c>
      <c r="M136" s="2">
        <v>2</v>
      </c>
    </row>
    <row r="137" spans="1:13" ht="22.5" customHeight="1">
      <c r="A137" s="54" t="s">
        <v>568</v>
      </c>
      <c r="B137" s="54">
        <v>33479534</v>
      </c>
      <c r="C137" s="54" t="s">
        <v>1696</v>
      </c>
      <c r="D137" s="54">
        <v>20220509</v>
      </c>
      <c r="E137" s="54">
        <v>4</v>
      </c>
      <c r="F137" s="54">
        <v>2</v>
      </c>
      <c r="G137" s="54" t="s">
        <v>568</v>
      </c>
      <c r="H137" s="65">
        <v>1</v>
      </c>
      <c r="I137" s="54" t="s">
        <v>2988</v>
      </c>
      <c r="J137" s="54" t="s">
        <v>925</v>
      </c>
      <c r="K137" s="54" t="s">
        <v>946</v>
      </c>
      <c r="L137" s="2"/>
      <c r="M137" s="2"/>
    </row>
    <row r="138" spans="1:13" ht="22.5" customHeight="1">
      <c r="A138" s="2" t="s">
        <v>602</v>
      </c>
      <c r="B138" s="2">
        <v>33477904</v>
      </c>
      <c r="C138" s="2" t="s">
        <v>334</v>
      </c>
      <c r="D138" s="2">
        <v>20220512</v>
      </c>
      <c r="E138" s="2">
        <v>3</v>
      </c>
      <c r="F138" s="2">
        <v>4</v>
      </c>
      <c r="G138" s="2" t="s">
        <v>602</v>
      </c>
      <c r="H138" s="2" t="s">
        <v>2827</v>
      </c>
      <c r="I138" s="2" t="s">
        <v>2894</v>
      </c>
      <c r="J138" s="2" t="s">
        <v>126</v>
      </c>
      <c r="K138" s="2">
        <v>20220916</v>
      </c>
      <c r="L138" s="2" t="s">
        <v>3016</v>
      </c>
      <c r="M138" s="2">
        <v>2</v>
      </c>
    </row>
    <row r="139" spans="1:13" ht="22.5" customHeight="1">
      <c r="A139" s="85" t="s">
        <v>538</v>
      </c>
      <c r="B139" s="2">
        <v>33477032</v>
      </c>
      <c r="C139" s="2" t="s">
        <v>353</v>
      </c>
      <c r="D139" s="2">
        <v>20220512</v>
      </c>
      <c r="E139" s="2">
        <v>2</v>
      </c>
      <c r="F139" s="2">
        <v>3</v>
      </c>
      <c r="G139" s="2" t="s">
        <v>538</v>
      </c>
      <c r="H139" s="2" t="s">
        <v>179</v>
      </c>
      <c r="I139" s="2" t="s">
        <v>1572</v>
      </c>
      <c r="J139" s="2" t="s">
        <v>132</v>
      </c>
      <c r="K139" s="2">
        <v>20220826</v>
      </c>
      <c r="L139" s="2" t="s">
        <v>3016</v>
      </c>
      <c r="M139" s="2">
        <v>2</v>
      </c>
    </row>
    <row r="140" spans="1:13" ht="22.5" customHeight="1">
      <c r="A140" s="85" t="s">
        <v>528</v>
      </c>
      <c r="B140" s="2">
        <v>33477822</v>
      </c>
      <c r="C140" s="2" t="s">
        <v>324</v>
      </c>
      <c r="D140" s="2">
        <v>20220516</v>
      </c>
      <c r="E140" s="2">
        <v>2</v>
      </c>
      <c r="F140" s="2">
        <v>1</v>
      </c>
      <c r="G140" s="2" t="s">
        <v>528</v>
      </c>
      <c r="H140" s="2" t="s">
        <v>179</v>
      </c>
      <c r="I140" s="2" t="s">
        <v>1572</v>
      </c>
      <c r="J140" s="2" t="s">
        <v>128</v>
      </c>
      <c r="K140" s="2">
        <v>20220920</v>
      </c>
      <c r="L140" s="2" t="s">
        <v>3003</v>
      </c>
      <c r="M140" s="2">
        <v>2</v>
      </c>
    </row>
    <row r="141" spans="1:13" ht="22.5" customHeight="1">
      <c r="A141" s="85" t="s">
        <v>600</v>
      </c>
      <c r="B141" s="2">
        <v>33479942</v>
      </c>
      <c r="C141" s="2" t="s">
        <v>326</v>
      </c>
      <c r="D141" s="2">
        <v>20220516</v>
      </c>
      <c r="E141" s="2">
        <v>3</v>
      </c>
      <c r="F141" s="2">
        <v>1</v>
      </c>
      <c r="G141" s="2" t="s">
        <v>600</v>
      </c>
      <c r="H141" s="2" t="s">
        <v>179</v>
      </c>
      <c r="I141" s="2" t="s">
        <v>1474</v>
      </c>
      <c r="J141" s="2" t="s">
        <v>131</v>
      </c>
      <c r="K141" s="2">
        <v>20220927</v>
      </c>
      <c r="L141" s="2" t="s">
        <v>1560</v>
      </c>
      <c r="M141" s="2">
        <v>2</v>
      </c>
    </row>
    <row r="142" spans="1:13" ht="22.5" customHeight="1">
      <c r="A142" s="2" t="s">
        <v>586</v>
      </c>
      <c r="B142" s="2">
        <v>33472171</v>
      </c>
      <c r="C142" s="2" t="s">
        <v>325</v>
      </c>
      <c r="D142" s="2">
        <v>20220519</v>
      </c>
      <c r="E142" s="2">
        <v>1</v>
      </c>
      <c r="F142" s="2" t="s">
        <v>1708</v>
      </c>
      <c r="G142" s="2" t="s">
        <v>586</v>
      </c>
      <c r="H142" s="2" t="s">
        <v>2827</v>
      </c>
      <c r="I142" s="2" t="s">
        <v>2939</v>
      </c>
      <c r="J142" s="2" t="s">
        <v>130</v>
      </c>
      <c r="K142" s="2">
        <v>20220919</v>
      </c>
      <c r="L142" s="2" t="s">
        <v>1580</v>
      </c>
      <c r="M142" s="2">
        <v>2</v>
      </c>
    </row>
    <row r="143" spans="1:13" ht="22.5" customHeight="1">
      <c r="A143" s="54" t="s">
        <v>545</v>
      </c>
      <c r="B143" s="54">
        <v>33207320</v>
      </c>
      <c r="C143" s="54" t="s">
        <v>1893</v>
      </c>
      <c r="D143" s="54">
        <v>20220519</v>
      </c>
      <c r="E143" s="54">
        <v>5</v>
      </c>
      <c r="F143" s="54">
        <v>2</v>
      </c>
      <c r="G143" s="54" t="s">
        <v>545</v>
      </c>
      <c r="H143" s="65">
        <v>1</v>
      </c>
      <c r="I143" s="54" t="s">
        <v>2799</v>
      </c>
      <c r="J143" s="54" t="s">
        <v>925</v>
      </c>
      <c r="K143" s="54" t="s">
        <v>946</v>
      </c>
      <c r="L143" s="2"/>
      <c r="M143" s="2"/>
    </row>
    <row r="144" spans="1:13" ht="22.5" customHeight="1">
      <c r="A144" s="2" t="s">
        <v>2156</v>
      </c>
      <c r="B144" s="2">
        <v>33479211</v>
      </c>
      <c r="C144" s="2" t="s">
        <v>357</v>
      </c>
      <c r="D144" s="2">
        <v>20220524</v>
      </c>
      <c r="E144" s="2">
        <v>4</v>
      </c>
      <c r="F144" s="2">
        <v>5</v>
      </c>
      <c r="G144" s="2" t="s">
        <v>2156</v>
      </c>
      <c r="H144" s="2">
        <v>2</v>
      </c>
      <c r="I144" s="2" t="s">
        <v>2969</v>
      </c>
      <c r="J144" s="2" t="s">
        <v>129</v>
      </c>
      <c r="K144" s="2">
        <v>20220920</v>
      </c>
      <c r="L144" s="2" t="s">
        <v>2954</v>
      </c>
      <c r="M144" s="2">
        <v>2</v>
      </c>
    </row>
    <row r="145" spans="1:15" ht="22.5" customHeight="1">
      <c r="A145" s="2" t="s">
        <v>2191</v>
      </c>
      <c r="B145" s="2">
        <v>33372007</v>
      </c>
      <c r="C145" s="2" t="s">
        <v>1709</v>
      </c>
      <c r="D145" s="2">
        <v>20220526</v>
      </c>
      <c r="E145" s="2">
        <v>1</v>
      </c>
      <c r="F145" s="2" t="s">
        <v>1708</v>
      </c>
      <c r="G145" s="2" t="s">
        <v>2191</v>
      </c>
      <c r="H145" s="2" t="s">
        <v>930</v>
      </c>
      <c r="I145" s="2" t="s">
        <v>1444</v>
      </c>
      <c r="J145" s="2" t="s">
        <v>2947</v>
      </c>
      <c r="K145" s="2">
        <v>20221014</v>
      </c>
      <c r="L145" s="2" t="s">
        <v>1560</v>
      </c>
      <c r="M145" s="2"/>
    </row>
    <row r="146" spans="1:15" ht="22.5" customHeight="1">
      <c r="A146" s="2" t="s">
        <v>549</v>
      </c>
      <c r="B146" s="2">
        <v>33482146</v>
      </c>
      <c r="C146" s="2" t="s">
        <v>359</v>
      </c>
      <c r="D146" s="2">
        <v>20220602</v>
      </c>
      <c r="E146" s="2">
        <v>3</v>
      </c>
      <c r="F146" s="2">
        <v>2</v>
      </c>
      <c r="G146" s="2" t="s">
        <v>549</v>
      </c>
      <c r="H146" s="2" t="s">
        <v>2827</v>
      </c>
      <c r="I146" s="2" t="s">
        <v>2894</v>
      </c>
      <c r="J146" s="2" t="s">
        <v>125</v>
      </c>
      <c r="K146" s="2">
        <v>20221004</v>
      </c>
      <c r="L146" s="2" t="s">
        <v>1437</v>
      </c>
      <c r="M146" s="2">
        <v>2</v>
      </c>
    </row>
    <row r="147" spans="1:15" ht="22.5" customHeight="1">
      <c r="A147" s="85" t="s">
        <v>2447</v>
      </c>
      <c r="B147" s="2">
        <v>33482372</v>
      </c>
      <c r="C147" s="2" t="s">
        <v>333</v>
      </c>
      <c r="D147" s="2">
        <v>20220609</v>
      </c>
      <c r="E147" s="2">
        <v>3</v>
      </c>
      <c r="F147" s="2">
        <v>4</v>
      </c>
      <c r="G147" s="2" t="s">
        <v>719</v>
      </c>
      <c r="H147" s="196" t="s">
        <v>3268</v>
      </c>
      <c r="I147" s="2" t="s">
        <v>1572</v>
      </c>
      <c r="J147" s="2" t="s">
        <v>110</v>
      </c>
      <c r="K147" s="2">
        <v>20220715</v>
      </c>
      <c r="L147" s="2" t="s">
        <v>1580</v>
      </c>
      <c r="M147" s="2">
        <v>1</v>
      </c>
      <c r="N147" s="8" t="s">
        <v>1603</v>
      </c>
    </row>
    <row r="148" spans="1:15" ht="22.5" customHeight="1">
      <c r="A148" s="2" t="s">
        <v>544</v>
      </c>
      <c r="B148" s="2">
        <v>33252424</v>
      </c>
      <c r="C148" s="2" t="s">
        <v>348</v>
      </c>
      <c r="D148" s="2">
        <v>20220610</v>
      </c>
      <c r="E148" s="2">
        <v>3</v>
      </c>
      <c r="F148" s="2">
        <v>3</v>
      </c>
      <c r="G148" s="2" t="s">
        <v>544</v>
      </c>
      <c r="H148" s="2" t="s">
        <v>2481</v>
      </c>
      <c r="I148" s="2" t="s">
        <v>2939</v>
      </c>
      <c r="J148" s="2" t="s">
        <v>127</v>
      </c>
      <c r="K148" s="2">
        <v>20220921</v>
      </c>
      <c r="L148" s="2" t="s">
        <v>1580</v>
      </c>
      <c r="M148" s="2">
        <v>3</v>
      </c>
    </row>
    <row r="149" spans="1:15" ht="22.5" customHeight="1">
      <c r="A149" s="2" t="s">
        <v>525</v>
      </c>
      <c r="B149" s="2">
        <v>33483141</v>
      </c>
      <c r="C149" s="2" t="s">
        <v>332</v>
      </c>
      <c r="D149" s="2">
        <v>20220613</v>
      </c>
      <c r="E149" s="2">
        <v>6</v>
      </c>
      <c r="F149" s="2">
        <v>6</v>
      </c>
      <c r="G149" s="2" t="s">
        <v>525</v>
      </c>
      <c r="H149" s="2" t="s">
        <v>2481</v>
      </c>
      <c r="I149" s="2" t="s">
        <v>1580</v>
      </c>
      <c r="J149" s="2" t="s">
        <v>135</v>
      </c>
      <c r="K149" s="2">
        <v>20220916</v>
      </c>
      <c r="L149" s="2" t="s">
        <v>1580</v>
      </c>
      <c r="M149" s="2">
        <v>2</v>
      </c>
    </row>
    <row r="150" spans="1:15" ht="22.5" customHeight="1">
      <c r="A150" s="2" t="s">
        <v>1600</v>
      </c>
      <c r="B150" s="2">
        <v>33460299</v>
      </c>
      <c r="C150" s="2" t="s">
        <v>1687</v>
      </c>
      <c r="D150" s="2">
        <v>20220620</v>
      </c>
      <c r="E150" s="54" t="s">
        <v>2214</v>
      </c>
      <c r="F150" s="2"/>
      <c r="G150" s="2"/>
      <c r="H150" s="2" t="s">
        <v>179</v>
      </c>
      <c r="I150" s="2"/>
      <c r="J150" s="2"/>
      <c r="K150" s="2"/>
      <c r="L150" s="2"/>
      <c r="M150" s="2"/>
    </row>
    <row r="151" spans="1:15" ht="22.5" customHeight="1">
      <c r="A151" s="85" t="s">
        <v>554</v>
      </c>
      <c r="B151" s="2">
        <v>33484752</v>
      </c>
      <c r="C151" s="2" t="s">
        <v>329</v>
      </c>
      <c r="D151" s="2">
        <v>20220623</v>
      </c>
      <c r="E151" s="2">
        <v>2</v>
      </c>
      <c r="F151" s="2" t="s">
        <v>1708</v>
      </c>
      <c r="G151" s="2" t="s">
        <v>554</v>
      </c>
      <c r="H151" s="2" t="s">
        <v>179</v>
      </c>
      <c r="I151" s="2" t="s">
        <v>2903</v>
      </c>
      <c r="J151" s="2" t="s">
        <v>120</v>
      </c>
      <c r="K151" s="2">
        <v>20221025</v>
      </c>
      <c r="L151" s="2" t="s">
        <v>2940</v>
      </c>
      <c r="M151" s="2">
        <v>2</v>
      </c>
    </row>
    <row r="152" spans="1:15" ht="22.5" customHeight="1">
      <c r="A152" s="2" t="s">
        <v>558</v>
      </c>
      <c r="B152" s="2">
        <v>33486675</v>
      </c>
      <c r="C152" s="2" t="s">
        <v>355</v>
      </c>
      <c r="D152" s="2">
        <v>20220627</v>
      </c>
      <c r="E152" s="2">
        <v>5</v>
      </c>
      <c r="F152" s="2">
        <v>8</v>
      </c>
      <c r="G152" s="2" t="s">
        <v>558</v>
      </c>
      <c r="H152" s="2" t="s">
        <v>2481</v>
      </c>
      <c r="I152" s="2" t="s">
        <v>2894</v>
      </c>
      <c r="J152" s="2" t="s">
        <v>134</v>
      </c>
      <c r="K152" s="2">
        <v>20220913</v>
      </c>
      <c r="L152" s="2" t="s">
        <v>1580</v>
      </c>
      <c r="M152" s="2">
        <v>2</v>
      </c>
    </row>
    <row r="153" spans="1:15" ht="22.5" customHeight="1">
      <c r="A153" s="2" t="s">
        <v>523</v>
      </c>
      <c r="B153" s="2">
        <v>33485316</v>
      </c>
      <c r="C153" s="2" t="s">
        <v>352</v>
      </c>
      <c r="D153" s="2">
        <v>20220630</v>
      </c>
      <c r="E153" s="2">
        <v>1</v>
      </c>
      <c r="F153" s="2">
        <v>1</v>
      </c>
      <c r="G153" s="2" t="s">
        <v>523</v>
      </c>
      <c r="H153" s="2" t="s">
        <v>2827</v>
      </c>
      <c r="I153" s="2" t="s">
        <v>1526</v>
      </c>
      <c r="J153" s="2" t="s">
        <v>112</v>
      </c>
      <c r="K153" s="2">
        <v>20221103</v>
      </c>
      <c r="L153" s="2" t="s">
        <v>1560</v>
      </c>
      <c r="M153" s="2">
        <v>2</v>
      </c>
    </row>
    <row r="154" spans="1:15" ht="22.5" customHeight="1">
      <c r="A154" s="85" t="s">
        <v>557</v>
      </c>
      <c r="B154" s="2">
        <v>33336996</v>
      </c>
      <c r="C154" s="2" t="s">
        <v>344</v>
      </c>
      <c r="D154" s="2">
        <v>20220704</v>
      </c>
      <c r="E154" s="2">
        <v>1</v>
      </c>
      <c r="F154" s="2">
        <v>2</v>
      </c>
      <c r="G154" s="2" t="s">
        <v>557</v>
      </c>
      <c r="H154" s="2" t="s">
        <v>179</v>
      </c>
      <c r="I154" s="2" t="s">
        <v>2901</v>
      </c>
      <c r="J154" s="2" t="s">
        <v>115</v>
      </c>
      <c r="K154" s="2">
        <v>20221103</v>
      </c>
      <c r="L154" s="2" t="s">
        <v>2920</v>
      </c>
      <c r="M154" s="2">
        <v>2</v>
      </c>
      <c r="O154" s="3" t="s">
        <v>1846</v>
      </c>
    </row>
    <row r="155" spans="1:15" ht="22.5" customHeight="1">
      <c r="A155" s="85" t="s">
        <v>519</v>
      </c>
      <c r="B155" s="2">
        <v>33481421</v>
      </c>
      <c r="C155" s="2" t="s">
        <v>358</v>
      </c>
      <c r="D155" s="2">
        <v>20220707</v>
      </c>
      <c r="E155" s="2">
        <v>1</v>
      </c>
      <c r="F155" s="2" t="s">
        <v>1708</v>
      </c>
      <c r="G155" s="2" t="s">
        <v>519</v>
      </c>
      <c r="H155" s="2" t="s">
        <v>179</v>
      </c>
      <c r="I155" s="2" t="s">
        <v>1496</v>
      </c>
      <c r="J155" s="2" t="s">
        <v>81</v>
      </c>
      <c r="K155" s="2">
        <v>20221213</v>
      </c>
      <c r="L155" s="2" t="s">
        <v>1560</v>
      </c>
      <c r="M155" s="2">
        <v>2</v>
      </c>
    </row>
    <row r="156" spans="1:15" ht="22.5" customHeight="1">
      <c r="A156" s="85" t="s">
        <v>513</v>
      </c>
      <c r="B156" s="2">
        <v>33486612</v>
      </c>
      <c r="C156" s="2" t="s">
        <v>327</v>
      </c>
      <c r="D156" s="2">
        <v>20220707</v>
      </c>
      <c r="E156" s="2">
        <v>5</v>
      </c>
      <c r="F156" s="2">
        <v>5</v>
      </c>
      <c r="G156" s="2" t="s">
        <v>513</v>
      </c>
      <c r="H156" s="2" t="s">
        <v>179</v>
      </c>
      <c r="I156" s="2" t="s">
        <v>2903</v>
      </c>
      <c r="J156" s="2" t="s">
        <v>113</v>
      </c>
      <c r="K156" s="2">
        <v>20221101</v>
      </c>
      <c r="L156" s="2" t="s">
        <v>2957</v>
      </c>
      <c r="M156" s="2">
        <v>2</v>
      </c>
    </row>
    <row r="157" spans="1:15" ht="22.5" customHeight="1">
      <c r="A157" s="2" t="s">
        <v>561</v>
      </c>
      <c r="B157" s="2">
        <v>33174153</v>
      </c>
      <c r="C157" s="2" t="s">
        <v>1854</v>
      </c>
      <c r="D157" s="2">
        <v>20220708</v>
      </c>
      <c r="E157" s="2">
        <v>1</v>
      </c>
      <c r="F157" s="2">
        <v>3</v>
      </c>
      <c r="G157" s="2" t="s">
        <v>561</v>
      </c>
      <c r="H157" s="2" t="s">
        <v>1611</v>
      </c>
      <c r="I157" s="2" t="s">
        <v>1580</v>
      </c>
      <c r="J157" s="2" t="s">
        <v>1998</v>
      </c>
      <c r="K157" s="2"/>
      <c r="L157" s="2"/>
      <c r="M157" s="2"/>
    </row>
    <row r="158" spans="1:15" ht="22.5" customHeight="1">
      <c r="A158" s="85" t="s">
        <v>2199</v>
      </c>
      <c r="B158" s="2">
        <v>33486948</v>
      </c>
      <c r="C158" s="2" t="s">
        <v>1699</v>
      </c>
      <c r="D158" s="2">
        <v>20220711</v>
      </c>
      <c r="E158" s="2">
        <v>3</v>
      </c>
      <c r="F158" s="2" t="s">
        <v>1708</v>
      </c>
      <c r="G158" s="2" t="s">
        <v>2199</v>
      </c>
      <c r="H158" s="2" t="s">
        <v>1495</v>
      </c>
      <c r="I158" s="2" t="s">
        <v>1572</v>
      </c>
      <c r="J158" s="2" t="s">
        <v>796</v>
      </c>
      <c r="K158" s="2">
        <v>20221025</v>
      </c>
      <c r="L158" s="2" t="s">
        <v>1560</v>
      </c>
      <c r="M158" s="2">
        <v>2</v>
      </c>
    </row>
    <row r="159" spans="1:15" ht="22.5" customHeight="1">
      <c r="A159" s="2" t="s">
        <v>569</v>
      </c>
      <c r="B159" s="2">
        <v>33485492</v>
      </c>
      <c r="C159" s="2" t="s">
        <v>342</v>
      </c>
      <c r="D159" s="2">
        <v>20220714</v>
      </c>
      <c r="E159" s="2">
        <v>3</v>
      </c>
      <c r="F159" s="2">
        <v>3</v>
      </c>
      <c r="G159" s="2" t="s">
        <v>569</v>
      </c>
      <c r="H159" s="206">
        <v>1</v>
      </c>
      <c r="I159" s="2" t="s">
        <v>2939</v>
      </c>
      <c r="J159" s="2" t="s">
        <v>85</v>
      </c>
      <c r="K159" s="2">
        <v>20221118</v>
      </c>
      <c r="L159" s="2" t="s">
        <v>1560</v>
      </c>
      <c r="M159" s="2">
        <v>1</v>
      </c>
    </row>
    <row r="160" spans="1:15" ht="22.5" customHeight="1">
      <c r="A160" s="85" t="s">
        <v>2214</v>
      </c>
      <c r="B160" s="2">
        <v>33460299</v>
      </c>
      <c r="C160" s="2" t="s">
        <v>1687</v>
      </c>
      <c r="D160" s="2">
        <v>20220715</v>
      </c>
      <c r="E160" s="2">
        <v>3</v>
      </c>
      <c r="F160" s="2">
        <v>1</v>
      </c>
      <c r="G160" s="2" t="s">
        <v>2214</v>
      </c>
      <c r="H160" s="2" t="s">
        <v>1479</v>
      </c>
      <c r="I160" s="2" t="s">
        <v>2946</v>
      </c>
      <c r="J160" s="2"/>
      <c r="K160" s="2"/>
      <c r="L160" s="2"/>
      <c r="M160" s="2"/>
    </row>
    <row r="161" spans="1:13" ht="22.5" customHeight="1">
      <c r="A161" s="85" t="s">
        <v>2198</v>
      </c>
      <c r="B161" s="2">
        <v>33487989</v>
      </c>
      <c r="C161" s="2" t="s">
        <v>1700</v>
      </c>
      <c r="D161" s="2">
        <v>20220721</v>
      </c>
      <c r="E161" s="2">
        <v>3</v>
      </c>
      <c r="F161" s="2" t="s">
        <v>1708</v>
      </c>
      <c r="G161" s="2" t="s">
        <v>2198</v>
      </c>
      <c r="H161" s="2" t="s">
        <v>983</v>
      </c>
      <c r="I161" s="2" t="s">
        <v>1497</v>
      </c>
      <c r="J161" s="2" t="s">
        <v>801</v>
      </c>
      <c r="K161" s="2">
        <v>20221115</v>
      </c>
      <c r="L161" s="2" t="s">
        <v>2920</v>
      </c>
      <c r="M161" s="2">
        <v>2</v>
      </c>
    </row>
    <row r="162" spans="1:13" ht="22.5" customHeight="1">
      <c r="A162" s="85" t="s">
        <v>2194</v>
      </c>
      <c r="B162" s="2">
        <v>33486747</v>
      </c>
      <c r="C162" s="2" t="s">
        <v>1697</v>
      </c>
      <c r="D162" s="2">
        <v>20220804</v>
      </c>
      <c r="E162" s="2" t="s">
        <v>1708</v>
      </c>
      <c r="F162" s="2" t="s">
        <v>1708</v>
      </c>
      <c r="G162" s="2" t="s">
        <v>2194</v>
      </c>
      <c r="H162" s="2" t="s">
        <v>1340</v>
      </c>
      <c r="I162" s="2" t="s">
        <v>2876</v>
      </c>
      <c r="J162" s="2" t="s">
        <v>22</v>
      </c>
      <c r="K162" s="2">
        <v>20221213</v>
      </c>
      <c r="L162" s="2"/>
      <c r="M162" s="2">
        <v>2</v>
      </c>
    </row>
    <row r="163" spans="1:13" ht="22.5" customHeight="1">
      <c r="A163" s="2" t="s">
        <v>2197</v>
      </c>
      <c r="B163" s="2">
        <v>33490511</v>
      </c>
      <c r="C163" s="2" t="s">
        <v>1689</v>
      </c>
      <c r="D163" s="2">
        <v>20220818</v>
      </c>
      <c r="E163" s="2">
        <v>2</v>
      </c>
      <c r="F163" s="2">
        <v>1</v>
      </c>
      <c r="G163" s="2" t="s">
        <v>2197</v>
      </c>
      <c r="H163" s="196" t="s">
        <v>3270</v>
      </c>
      <c r="I163" s="2" t="s">
        <v>2939</v>
      </c>
      <c r="J163" s="2" t="s">
        <v>97</v>
      </c>
      <c r="K163" s="2">
        <v>20221214</v>
      </c>
      <c r="L163" s="2" t="s">
        <v>2940</v>
      </c>
      <c r="M163" s="2">
        <v>1</v>
      </c>
    </row>
    <row r="164" spans="1:13" ht="22.5" customHeight="1">
      <c r="A164" s="54" t="s">
        <v>1163</v>
      </c>
      <c r="B164" s="54">
        <v>33491541</v>
      </c>
      <c r="C164" s="54" t="s">
        <v>1928</v>
      </c>
      <c r="D164" s="54">
        <v>20220818</v>
      </c>
      <c r="E164" s="54">
        <v>3</v>
      </c>
      <c r="F164" s="54">
        <v>5</v>
      </c>
      <c r="G164" s="54" t="s">
        <v>1163</v>
      </c>
      <c r="H164" s="54" t="s">
        <v>2810</v>
      </c>
      <c r="I164" s="54" t="s">
        <v>2804</v>
      </c>
      <c r="J164" s="54" t="s">
        <v>925</v>
      </c>
      <c r="K164" s="54" t="s">
        <v>946</v>
      </c>
      <c r="L164" s="2"/>
      <c r="M164" s="2"/>
    </row>
    <row r="165" spans="1:13" ht="22.5" customHeight="1">
      <c r="A165" s="2" t="s">
        <v>2206</v>
      </c>
      <c r="B165" s="2">
        <v>33490731</v>
      </c>
      <c r="C165" s="2" t="s">
        <v>1692</v>
      </c>
      <c r="D165" s="2">
        <v>20220822</v>
      </c>
      <c r="E165" s="2">
        <v>4</v>
      </c>
      <c r="F165" s="2">
        <v>2</v>
      </c>
      <c r="G165" s="2" t="s">
        <v>2206</v>
      </c>
      <c r="H165" s="196" t="s">
        <v>3262</v>
      </c>
      <c r="I165" s="2" t="s">
        <v>1592</v>
      </c>
      <c r="J165" s="2" t="s">
        <v>111</v>
      </c>
      <c r="K165" s="2">
        <v>20221104</v>
      </c>
      <c r="L165" s="2" t="s">
        <v>2940</v>
      </c>
      <c r="M165" s="2">
        <v>1</v>
      </c>
    </row>
    <row r="166" spans="1:13" ht="22.5" customHeight="1">
      <c r="A166" s="2" t="s">
        <v>2204</v>
      </c>
      <c r="B166" s="2">
        <v>33492146</v>
      </c>
      <c r="C166" s="2" t="s">
        <v>1742</v>
      </c>
      <c r="D166" s="2">
        <v>20220825</v>
      </c>
      <c r="E166" s="2">
        <v>3</v>
      </c>
      <c r="F166" s="2">
        <v>2</v>
      </c>
      <c r="G166" s="2" t="s">
        <v>2204</v>
      </c>
      <c r="H166" s="196" t="s">
        <v>3270</v>
      </c>
      <c r="I166" s="2" t="s">
        <v>2902</v>
      </c>
      <c r="J166" s="2" t="s">
        <v>124</v>
      </c>
      <c r="K166" s="2">
        <v>20221125</v>
      </c>
      <c r="L166" s="2" t="s">
        <v>2962</v>
      </c>
      <c r="M166" s="2">
        <v>1</v>
      </c>
    </row>
    <row r="167" spans="1:13" ht="22.5" customHeight="1">
      <c r="A167" s="2" t="s">
        <v>2200</v>
      </c>
      <c r="B167" s="2">
        <v>33493714</v>
      </c>
      <c r="C167" s="2" t="s">
        <v>354</v>
      </c>
      <c r="D167" s="2">
        <v>20220829</v>
      </c>
      <c r="E167" s="2">
        <v>2</v>
      </c>
      <c r="F167" s="2">
        <v>2</v>
      </c>
      <c r="G167" s="2" t="s">
        <v>2200</v>
      </c>
      <c r="H167" s="196" t="s">
        <v>3270</v>
      </c>
      <c r="I167" s="2" t="s">
        <v>2897</v>
      </c>
      <c r="J167" s="2" t="s">
        <v>83</v>
      </c>
      <c r="K167" s="2">
        <v>20221108</v>
      </c>
      <c r="L167" s="2" t="s">
        <v>1560</v>
      </c>
      <c r="M167" s="2">
        <v>1</v>
      </c>
    </row>
    <row r="168" spans="1:13" ht="22.5" customHeight="1">
      <c r="A168" s="2" t="s">
        <v>2202</v>
      </c>
      <c r="B168" s="2">
        <v>33492225</v>
      </c>
      <c r="C168" s="2" t="s">
        <v>1725</v>
      </c>
      <c r="D168" s="2">
        <v>20220829</v>
      </c>
      <c r="E168" s="2">
        <v>2</v>
      </c>
      <c r="F168" s="2">
        <v>2</v>
      </c>
      <c r="G168" s="2" t="s">
        <v>2202</v>
      </c>
      <c r="H168" s="196" t="s">
        <v>3270</v>
      </c>
      <c r="I168" s="2" t="s">
        <v>2939</v>
      </c>
      <c r="J168" s="2" t="s">
        <v>82</v>
      </c>
      <c r="K168" s="2">
        <v>20230104</v>
      </c>
      <c r="L168" s="2" t="s">
        <v>1473</v>
      </c>
      <c r="M168" s="2">
        <v>1</v>
      </c>
    </row>
    <row r="169" spans="1:13" ht="22.5" customHeight="1">
      <c r="A169" s="2" t="s">
        <v>2201</v>
      </c>
      <c r="B169" s="2">
        <v>33295293</v>
      </c>
      <c r="C169" s="2" t="s">
        <v>1720</v>
      </c>
      <c r="D169" s="2">
        <v>20220901</v>
      </c>
      <c r="E169" s="2">
        <v>2</v>
      </c>
      <c r="F169" s="2">
        <v>1</v>
      </c>
      <c r="G169" s="2" t="s">
        <v>2201</v>
      </c>
      <c r="H169" s="196" t="s">
        <v>3263</v>
      </c>
      <c r="I169" s="2" t="s">
        <v>2894</v>
      </c>
      <c r="J169" s="2" t="s">
        <v>98</v>
      </c>
      <c r="K169" s="2">
        <v>20230110</v>
      </c>
      <c r="L169" s="2" t="s">
        <v>1560</v>
      </c>
      <c r="M169" s="2">
        <v>1</v>
      </c>
    </row>
    <row r="170" spans="1:13" ht="22.5" customHeight="1">
      <c r="A170" s="62" t="s">
        <v>2205</v>
      </c>
      <c r="B170" s="62">
        <v>33469251</v>
      </c>
      <c r="C170" s="62" t="s">
        <v>1701</v>
      </c>
      <c r="D170" s="62">
        <v>20220901</v>
      </c>
      <c r="E170" s="62">
        <v>1</v>
      </c>
      <c r="F170" s="62">
        <v>5</v>
      </c>
      <c r="G170" s="62" t="s">
        <v>2205</v>
      </c>
      <c r="H170" s="65" t="s">
        <v>2970</v>
      </c>
      <c r="I170" s="62" t="s">
        <v>2894</v>
      </c>
      <c r="J170" s="62" t="s">
        <v>2544</v>
      </c>
      <c r="K170" s="71" t="s">
        <v>1626</v>
      </c>
      <c r="L170" s="2"/>
      <c r="M170" s="2"/>
    </row>
    <row r="171" spans="1:13" ht="22.5" customHeight="1">
      <c r="A171" s="2" t="s">
        <v>2153</v>
      </c>
      <c r="B171" s="2">
        <v>33316537</v>
      </c>
      <c r="C171" s="2" t="s">
        <v>1723</v>
      </c>
      <c r="D171" s="2">
        <v>20220905</v>
      </c>
      <c r="E171" s="2">
        <v>2</v>
      </c>
      <c r="F171" s="2">
        <v>1</v>
      </c>
      <c r="G171" s="2" t="s">
        <v>2153</v>
      </c>
      <c r="H171" s="196" t="s">
        <v>3270</v>
      </c>
      <c r="I171" s="2" t="s">
        <v>2897</v>
      </c>
      <c r="J171" s="2" t="s">
        <v>91</v>
      </c>
      <c r="K171" s="2">
        <v>20230105</v>
      </c>
      <c r="L171" s="2" t="s">
        <v>1560</v>
      </c>
      <c r="M171" s="2">
        <v>1</v>
      </c>
    </row>
    <row r="172" spans="1:13" ht="22.5" customHeight="1">
      <c r="A172" s="2" t="s">
        <v>2126</v>
      </c>
      <c r="B172" s="2">
        <v>33494526</v>
      </c>
      <c r="C172" s="2" t="s">
        <v>1729</v>
      </c>
      <c r="D172" s="2">
        <v>20220908</v>
      </c>
      <c r="E172" s="2">
        <v>3</v>
      </c>
      <c r="F172" s="2">
        <v>3</v>
      </c>
      <c r="G172" s="2" t="s">
        <v>2126</v>
      </c>
      <c r="H172" s="196" t="s">
        <v>3244</v>
      </c>
      <c r="I172" s="2" t="s">
        <v>2939</v>
      </c>
      <c r="J172" s="2" t="s">
        <v>90</v>
      </c>
      <c r="K172" s="2">
        <v>20230110</v>
      </c>
      <c r="L172" s="2" t="s">
        <v>1462</v>
      </c>
      <c r="M172" s="2">
        <v>1</v>
      </c>
    </row>
    <row r="173" spans="1:13" ht="22.5" customHeight="1">
      <c r="A173" s="2" t="s">
        <v>2129</v>
      </c>
      <c r="B173" s="2">
        <v>33495484</v>
      </c>
      <c r="C173" s="2" t="s">
        <v>1714</v>
      </c>
      <c r="D173" s="2">
        <v>20220915</v>
      </c>
      <c r="E173" s="2">
        <v>2</v>
      </c>
      <c r="F173" s="2">
        <v>2</v>
      </c>
      <c r="G173" s="2" t="s">
        <v>2129</v>
      </c>
      <c r="H173" s="196" t="s">
        <v>3263</v>
      </c>
      <c r="I173" s="2" t="s">
        <v>2939</v>
      </c>
      <c r="J173" s="2" t="s">
        <v>84</v>
      </c>
      <c r="K173" s="2">
        <v>20221130</v>
      </c>
      <c r="L173" s="2" t="s">
        <v>1437</v>
      </c>
      <c r="M173" s="2">
        <v>1</v>
      </c>
    </row>
    <row r="174" spans="1:13" ht="22.5" customHeight="1">
      <c r="A174" s="2" t="s">
        <v>2154</v>
      </c>
      <c r="B174" s="2">
        <v>33479148</v>
      </c>
      <c r="C174" s="2" t="s">
        <v>1716</v>
      </c>
      <c r="D174" s="2">
        <v>20220915</v>
      </c>
      <c r="E174" s="2">
        <v>3</v>
      </c>
      <c r="F174" s="2">
        <v>2</v>
      </c>
      <c r="G174" s="2"/>
      <c r="H174" s="196" t="s">
        <v>3263</v>
      </c>
      <c r="I174" s="2" t="s">
        <v>2897</v>
      </c>
      <c r="J174" s="2" t="s">
        <v>1472</v>
      </c>
      <c r="K174" s="2">
        <v>20230106</v>
      </c>
      <c r="L174" s="2" t="s">
        <v>1560</v>
      </c>
      <c r="M174" s="2">
        <v>1</v>
      </c>
    </row>
    <row r="175" spans="1:13" ht="22.5" customHeight="1">
      <c r="A175" s="2" t="s">
        <v>2140</v>
      </c>
      <c r="B175" s="2">
        <v>20059145</v>
      </c>
      <c r="C175" s="2" t="s">
        <v>1691</v>
      </c>
      <c r="D175" s="2">
        <v>20220919</v>
      </c>
      <c r="E175" s="2">
        <v>3</v>
      </c>
      <c r="F175" s="2">
        <v>4</v>
      </c>
      <c r="G175" s="2"/>
      <c r="H175" s="196" t="s">
        <v>3244</v>
      </c>
      <c r="I175" s="2" t="s">
        <v>2897</v>
      </c>
      <c r="J175" s="2" t="s">
        <v>93</v>
      </c>
      <c r="K175" s="2">
        <v>20230112</v>
      </c>
      <c r="L175" s="2" t="s">
        <v>1437</v>
      </c>
      <c r="M175" s="2">
        <v>1</v>
      </c>
    </row>
    <row r="176" spans="1:13" ht="22.5" customHeight="1">
      <c r="A176" s="2" t="s">
        <v>2132</v>
      </c>
      <c r="B176" s="2">
        <v>33313538</v>
      </c>
      <c r="C176" s="2" t="s">
        <v>1908</v>
      </c>
      <c r="D176" s="2">
        <v>20220922</v>
      </c>
      <c r="E176" s="2">
        <v>4</v>
      </c>
      <c r="F176" s="2">
        <v>3</v>
      </c>
      <c r="G176" s="2"/>
      <c r="H176" s="196" t="s">
        <v>3244</v>
      </c>
      <c r="I176" s="2" t="s">
        <v>2983</v>
      </c>
      <c r="J176" s="2" t="s">
        <v>1998</v>
      </c>
      <c r="K176" s="2"/>
      <c r="L176" s="2"/>
      <c r="M176" s="2"/>
    </row>
    <row r="177" spans="1:13" ht="22.5" customHeight="1">
      <c r="A177" s="2" t="s">
        <v>1214</v>
      </c>
      <c r="B177" s="2">
        <v>33346595</v>
      </c>
      <c r="C177" s="2" t="s">
        <v>1717</v>
      </c>
      <c r="D177" s="2">
        <v>20220926</v>
      </c>
      <c r="E177" s="2">
        <v>4</v>
      </c>
      <c r="F177" s="2">
        <v>2</v>
      </c>
      <c r="G177" s="2"/>
      <c r="H177" s="196" t="s">
        <v>3270</v>
      </c>
      <c r="I177" s="2" t="s">
        <v>2894</v>
      </c>
      <c r="J177" s="2" t="s">
        <v>54</v>
      </c>
      <c r="K177" s="2">
        <v>20230302</v>
      </c>
      <c r="L177" s="2" t="s">
        <v>1560</v>
      </c>
      <c r="M177" s="2">
        <v>1</v>
      </c>
    </row>
    <row r="178" spans="1:13" ht="22.5" customHeight="1">
      <c r="A178" s="2" t="s">
        <v>2144</v>
      </c>
      <c r="B178" s="2">
        <v>33497050</v>
      </c>
      <c r="C178" s="2" t="s">
        <v>1719</v>
      </c>
      <c r="D178" s="2">
        <v>20220926</v>
      </c>
      <c r="E178" s="2">
        <v>6</v>
      </c>
      <c r="F178" s="2">
        <v>6</v>
      </c>
      <c r="G178" s="2"/>
      <c r="H178" s="196" t="s">
        <v>3263</v>
      </c>
      <c r="I178" s="2" t="s">
        <v>1592</v>
      </c>
      <c r="J178" s="2" t="s">
        <v>87</v>
      </c>
      <c r="K178" s="2">
        <v>20230110</v>
      </c>
      <c r="L178" s="2" t="s">
        <v>2940</v>
      </c>
      <c r="M178" s="2">
        <v>1</v>
      </c>
    </row>
    <row r="179" spans="1:13" ht="22.5" customHeight="1">
      <c r="A179" s="2" t="s">
        <v>2152</v>
      </c>
      <c r="B179" s="2">
        <v>33497018</v>
      </c>
      <c r="C179" s="2" t="s">
        <v>1726</v>
      </c>
      <c r="D179" s="2">
        <v>20220929</v>
      </c>
      <c r="E179" s="2">
        <v>5</v>
      </c>
      <c r="F179" s="2">
        <v>4</v>
      </c>
      <c r="G179" s="2"/>
      <c r="H179" s="196" t="s">
        <v>3270</v>
      </c>
      <c r="I179" s="2" t="s">
        <v>2897</v>
      </c>
      <c r="J179" s="2" t="s">
        <v>48</v>
      </c>
      <c r="K179" s="2">
        <v>20230209</v>
      </c>
      <c r="L179" s="2" t="s">
        <v>2940</v>
      </c>
      <c r="M179" s="2">
        <v>1</v>
      </c>
    </row>
    <row r="180" spans="1:13" ht="22.5" customHeight="1">
      <c r="A180" s="2" t="s">
        <v>2151</v>
      </c>
      <c r="B180" s="2">
        <v>33337122</v>
      </c>
      <c r="C180" s="2" t="s">
        <v>1722</v>
      </c>
      <c r="D180" s="2">
        <v>20221013</v>
      </c>
      <c r="E180" s="2">
        <v>4</v>
      </c>
      <c r="F180" s="2">
        <v>2</v>
      </c>
      <c r="G180" s="2"/>
      <c r="H180" s="196" t="s">
        <v>3244</v>
      </c>
      <c r="I180" s="2" t="s">
        <v>2950</v>
      </c>
      <c r="J180" s="2" t="s">
        <v>96</v>
      </c>
      <c r="K180" s="2">
        <v>20230126</v>
      </c>
      <c r="L180" s="2" t="s">
        <v>2962</v>
      </c>
      <c r="M180" s="2">
        <v>1</v>
      </c>
    </row>
    <row r="181" spans="1:13" ht="22.5" customHeight="1">
      <c r="A181" s="2" t="s">
        <v>2180</v>
      </c>
      <c r="B181" s="2">
        <v>33496676</v>
      </c>
      <c r="C181" s="2" t="s">
        <v>1724</v>
      </c>
      <c r="D181" s="2">
        <v>20221013</v>
      </c>
      <c r="E181" s="2">
        <v>5</v>
      </c>
      <c r="F181" s="2">
        <v>4</v>
      </c>
      <c r="G181" s="2"/>
      <c r="H181" s="196" t="s">
        <v>3244</v>
      </c>
      <c r="I181" s="2" t="s">
        <v>2943</v>
      </c>
      <c r="J181" s="2" t="s">
        <v>88</v>
      </c>
      <c r="K181" s="2">
        <v>20230203</v>
      </c>
      <c r="L181" s="2" t="s">
        <v>2920</v>
      </c>
      <c r="M181" s="2">
        <v>1</v>
      </c>
    </row>
    <row r="182" spans="1:13" ht="22.5" customHeight="1">
      <c r="A182" s="2" t="s">
        <v>1217</v>
      </c>
      <c r="B182" s="2">
        <v>33498842</v>
      </c>
      <c r="C182" s="2" t="s">
        <v>1917</v>
      </c>
      <c r="D182" s="2">
        <v>20221017</v>
      </c>
      <c r="E182" s="2">
        <v>7</v>
      </c>
      <c r="F182" s="2">
        <v>5</v>
      </c>
      <c r="G182" s="2"/>
      <c r="H182" s="196" t="s">
        <v>3244</v>
      </c>
      <c r="I182" s="2" t="s">
        <v>1444</v>
      </c>
      <c r="J182" s="2" t="s">
        <v>99</v>
      </c>
      <c r="K182" s="2">
        <v>20230112</v>
      </c>
      <c r="L182" s="2" t="s">
        <v>1437</v>
      </c>
      <c r="M182" s="2">
        <v>1</v>
      </c>
    </row>
    <row r="183" spans="1:13" ht="22.5" customHeight="1">
      <c r="A183" s="2" t="s">
        <v>2177</v>
      </c>
      <c r="B183" s="2">
        <v>33497136</v>
      </c>
      <c r="C183" s="2" t="s">
        <v>1743</v>
      </c>
      <c r="D183" s="2">
        <v>20221020</v>
      </c>
      <c r="E183" s="2">
        <v>2</v>
      </c>
      <c r="F183" s="2">
        <v>3</v>
      </c>
      <c r="G183" s="2"/>
      <c r="H183" s="196" t="s">
        <v>3270</v>
      </c>
      <c r="I183" s="2" t="s">
        <v>2799</v>
      </c>
      <c r="J183" s="2" t="s">
        <v>55</v>
      </c>
      <c r="K183" s="2">
        <v>20230216</v>
      </c>
      <c r="L183" s="2" t="s">
        <v>2954</v>
      </c>
      <c r="M183" s="2">
        <v>1</v>
      </c>
    </row>
    <row r="184" spans="1:13" ht="22.5" customHeight="1">
      <c r="A184" s="2" t="s">
        <v>2624</v>
      </c>
      <c r="B184" s="2">
        <v>33499282</v>
      </c>
      <c r="C184" s="2" t="s">
        <v>1764</v>
      </c>
      <c r="D184" s="2">
        <v>20221024</v>
      </c>
      <c r="E184" s="2">
        <v>7</v>
      </c>
      <c r="F184" s="2">
        <v>7</v>
      </c>
      <c r="G184" s="2"/>
      <c r="H184" s="196" t="s">
        <v>3244</v>
      </c>
      <c r="I184" s="2" t="s">
        <v>1443</v>
      </c>
      <c r="J184" s="2" t="s">
        <v>1998</v>
      </c>
      <c r="K184" s="2"/>
      <c r="L184" s="2"/>
      <c r="M184" s="2"/>
    </row>
    <row r="185" spans="1:13" ht="22.5" customHeight="1">
      <c r="A185" s="2" t="s">
        <v>1202</v>
      </c>
      <c r="B185" s="2">
        <v>33350834</v>
      </c>
      <c r="C185" s="2" t="s">
        <v>1929</v>
      </c>
      <c r="D185" s="2">
        <v>20221027</v>
      </c>
      <c r="E185" s="2">
        <v>3</v>
      </c>
      <c r="F185" s="2">
        <v>2</v>
      </c>
      <c r="G185" s="2"/>
      <c r="H185" s="196" t="s">
        <v>3244</v>
      </c>
      <c r="I185" s="2" t="s">
        <v>1444</v>
      </c>
      <c r="J185" s="2" t="s">
        <v>49</v>
      </c>
      <c r="K185" s="2">
        <v>20230308</v>
      </c>
      <c r="L185" s="2" t="s">
        <v>1560</v>
      </c>
      <c r="M185" s="2">
        <v>1</v>
      </c>
    </row>
    <row r="186" spans="1:13" ht="22.5" customHeight="1">
      <c r="A186" s="2" t="s">
        <v>2173</v>
      </c>
      <c r="B186" s="2">
        <v>33499050</v>
      </c>
      <c r="C186" s="2" t="s">
        <v>1746</v>
      </c>
      <c r="D186" s="2">
        <v>20221027</v>
      </c>
      <c r="E186" s="2">
        <v>1</v>
      </c>
      <c r="F186" s="2">
        <v>4</v>
      </c>
      <c r="G186" s="2"/>
      <c r="H186" s="2" t="s">
        <v>2833</v>
      </c>
      <c r="I186" s="2" t="s">
        <v>1592</v>
      </c>
      <c r="J186" s="2" t="s">
        <v>1998</v>
      </c>
      <c r="K186" s="2"/>
      <c r="L186" s="2"/>
      <c r="M186" s="2"/>
    </row>
    <row r="187" spans="1:13" ht="22.5" customHeight="1">
      <c r="A187" s="2" t="s">
        <v>2172</v>
      </c>
      <c r="B187" s="2">
        <v>33498849</v>
      </c>
      <c r="C187" s="2" t="s">
        <v>1718</v>
      </c>
      <c r="D187" s="2">
        <v>20221027</v>
      </c>
      <c r="E187" s="2">
        <v>6</v>
      </c>
      <c r="F187" s="2">
        <v>6</v>
      </c>
      <c r="G187" s="2"/>
      <c r="H187" s="196" t="s">
        <v>3270</v>
      </c>
      <c r="I187" s="2" t="s">
        <v>2967</v>
      </c>
      <c r="J187" s="2" t="s">
        <v>56</v>
      </c>
      <c r="K187" s="2">
        <v>20230221</v>
      </c>
      <c r="L187" s="2" t="s">
        <v>2940</v>
      </c>
      <c r="M187" s="2">
        <v>1</v>
      </c>
    </row>
    <row r="188" spans="1:13" ht="22.5" customHeight="1">
      <c r="A188" s="2" t="s">
        <v>2176</v>
      </c>
      <c r="B188" s="2">
        <v>33112298</v>
      </c>
      <c r="C188" s="2" t="s">
        <v>1736</v>
      </c>
      <c r="D188" s="2">
        <v>20221031</v>
      </c>
      <c r="E188" s="2">
        <v>3</v>
      </c>
      <c r="F188" s="2">
        <v>3</v>
      </c>
      <c r="G188" s="2"/>
      <c r="H188" s="196" t="s">
        <v>3274</v>
      </c>
      <c r="I188" s="196" t="s">
        <v>3232</v>
      </c>
      <c r="J188" s="2" t="s">
        <v>89</v>
      </c>
      <c r="K188" s="2">
        <v>20230307</v>
      </c>
      <c r="L188" s="2" t="s">
        <v>1560</v>
      </c>
      <c r="M188" s="2">
        <v>1</v>
      </c>
    </row>
    <row r="189" spans="1:13" ht="22.5" customHeight="1">
      <c r="A189" s="2" t="s">
        <v>1216</v>
      </c>
      <c r="B189" s="2">
        <v>33500199</v>
      </c>
      <c r="C189" s="2" t="s">
        <v>1932</v>
      </c>
      <c r="D189" s="2">
        <v>20221031</v>
      </c>
      <c r="E189" s="2">
        <v>4</v>
      </c>
      <c r="F189" s="2">
        <v>4</v>
      </c>
      <c r="G189" s="2"/>
      <c r="H189" s="196" t="s">
        <v>3270</v>
      </c>
      <c r="I189" s="2" t="s">
        <v>1444</v>
      </c>
      <c r="J189" s="2" t="s">
        <v>52</v>
      </c>
      <c r="K189" s="2">
        <v>20230221</v>
      </c>
      <c r="L189" s="2" t="s">
        <v>1560</v>
      </c>
      <c r="M189" s="2">
        <v>1</v>
      </c>
    </row>
    <row r="190" spans="1:13" ht="22.5" customHeight="1">
      <c r="A190" s="2" t="s">
        <v>757</v>
      </c>
      <c r="B190" s="2">
        <v>33502250</v>
      </c>
      <c r="C190" s="2" t="s">
        <v>1912</v>
      </c>
      <c r="D190" s="2">
        <v>20221103</v>
      </c>
      <c r="E190" s="2">
        <v>5</v>
      </c>
      <c r="F190" s="2">
        <v>4</v>
      </c>
      <c r="G190" s="2"/>
      <c r="H190" s="196" t="s">
        <v>3263</v>
      </c>
      <c r="I190" s="2" t="s">
        <v>2799</v>
      </c>
      <c r="J190" s="2" t="s">
        <v>94</v>
      </c>
      <c r="K190" s="2">
        <v>20230309</v>
      </c>
      <c r="L190" s="2" t="s">
        <v>2920</v>
      </c>
      <c r="M190" s="2">
        <v>1</v>
      </c>
    </row>
    <row r="191" spans="1:13" ht="22.5" customHeight="1">
      <c r="A191" s="2" t="s">
        <v>2183</v>
      </c>
      <c r="B191" s="2">
        <v>33502540</v>
      </c>
      <c r="C191" s="2" t="s">
        <v>1750</v>
      </c>
      <c r="D191" s="2">
        <v>20221103</v>
      </c>
      <c r="E191" s="2">
        <v>6</v>
      </c>
      <c r="F191" s="2">
        <v>5</v>
      </c>
      <c r="G191" s="2"/>
      <c r="H191" s="196" t="s">
        <v>3270</v>
      </c>
      <c r="I191" s="2" t="s">
        <v>2799</v>
      </c>
      <c r="J191" s="2" t="s">
        <v>92</v>
      </c>
      <c r="K191" s="2">
        <v>20230214</v>
      </c>
      <c r="L191" s="2" t="s">
        <v>1437</v>
      </c>
      <c r="M191" s="2">
        <v>1</v>
      </c>
    </row>
    <row r="192" spans="1:13" ht="22.5" customHeight="1">
      <c r="A192" s="2" t="s">
        <v>745</v>
      </c>
      <c r="B192" s="2">
        <v>33501469</v>
      </c>
      <c r="C192" s="2" t="s">
        <v>1763</v>
      </c>
      <c r="D192" s="2">
        <v>20221103</v>
      </c>
      <c r="E192" s="2">
        <v>6</v>
      </c>
      <c r="F192" s="2">
        <v>6</v>
      </c>
      <c r="G192" s="2"/>
      <c r="H192" s="196" t="s">
        <v>3262</v>
      </c>
      <c r="I192" s="2" t="s">
        <v>2799</v>
      </c>
      <c r="J192" s="2" t="s">
        <v>100</v>
      </c>
      <c r="K192" s="2">
        <v>20230214</v>
      </c>
      <c r="L192" s="2" t="s">
        <v>2940</v>
      </c>
      <c r="M192" s="2">
        <v>1</v>
      </c>
    </row>
    <row r="193" spans="1:13" ht="22.5" customHeight="1">
      <c r="A193" s="2" t="s">
        <v>2165</v>
      </c>
      <c r="B193" s="117">
        <v>33492972</v>
      </c>
      <c r="C193" s="2" t="s">
        <v>1690</v>
      </c>
      <c r="D193" s="2">
        <v>20221107</v>
      </c>
      <c r="E193" s="2">
        <v>3</v>
      </c>
      <c r="F193" s="2">
        <v>3</v>
      </c>
      <c r="G193" s="2"/>
      <c r="H193" s="196" t="s">
        <v>3270</v>
      </c>
      <c r="I193" s="2" t="s">
        <v>2799</v>
      </c>
      <c r="J193" s="2" t="s">
        <v>51</v>
      </c>
      <c r="K193" s="2">
        <v>20230316</v>
      </c>
      <c r="L193" s="2" t="s">
        <v>1560</v>
      </c>
      <c r="M193" s="2">
        <v>1</v>
      </c>
    </row>
    <row r="194" spans="1:13" ht="22.5" customHeight="1">
      <c r="A194" s="2" t="s">
        <v>2166</v>
      </c>
      <c r="B194" s="2">
        <v>33392568</v>
      </c>
      <c r="C194" s="2" t="s">
        <v>1769</v>
      </c>
      <c r="D194" s="2">
        <v>20221107</v>
      </c>
      <c r="E194" s="2">
        <v>7</v>
      </c>
      <c r="F194" s="2">
        <v>7</v>
      </c>
      <c r="G194" s="2"/>
      <c r="H194" s="196" t="s">
        <v>3270</v>
      </c>
      <c r="I194" s="2" t="s">
        <v>2799</v>
      </c>
      <c r="J194" s="2" t="s">
        <v>95</v>
      </c>
      <c r="K194" s="2">
        <v>20221216</v>
      </c>
      <c r="L194" s="2" t="s">
        <v>1566</v>
      </c>
      <c r="M194" s="2">
        <v>1</v>
      </c>
    </row>
    <row r="195" spans="1:13" ht="22.5" customHeight="1">
      <c r="A195" s="2" t="s">
        <v>2226</v>
      </c>
      <c r="B195" s="2">
        <v>33261119</v>
      </c>
      <c r="C195" s="2" t="s">
        <v>346</v>
      </c>
      <c r="D195" s="2">
        <v>20221117</v>
      </c>
      <c r="E195" s="2">
        <v>2</v>
      </c>
      <c r="F195" s="2">
        <v>2</v>
      </c>
      <c r="G195" s="2"/>
      <c r="H195" s="196" t="s">
        <v>3244</v>
      </c>
      <c r="I195" s="2" t="s">
        <v>2967</v>
      </c>
      <c r="J195" s="2"/>
      <c r="K195" s="2"/>
      <c r="L195" s="2"/>
      <c r="M195" s="2"/>
    </row>
    <row r="196" spans="1:13" ht="22.5" customHeight="1">
      <c r="A196" s="2" t="s">
        <v>2087</v>
      </c>
      <c r="B196" s="2">
        <v>33503340</v>
      </c>
      <c r="C196" s="2" t="s">
        <v>1948</v>
      </c>
      <c r="D196" s="2">
        <v>20221121</v>
      </c>
      <c r="E196" s="2">
        <v>4</v>
      </c>
      <c r="F196" s="2">
        <v>2</v>
      </c>
      <c r="G196" s="2"/>
      <c r="H196" s="196" t="s">
        <v>3270</v>
      </c>
      <c r="I196" s="2" t="s">
        <v>2967</v>
      </c>
      <c r="J196" s="2" t="s">
        <v>57</v>
      </c>
      <c r="K196" s="2">
        <v>20230316</v>
      </c>
      <c r="L196" s="2" t="s">
        <v>2920</v>
      </c>
      <c r="M196" s="2">
        <v>1</v>
      </c>
    </row>
    <row r="197" spans="1:13" ht="22.5" customHeight="1">
      <c r="A197" s="2" t="s">
        <v>2186</v>
      </c>
      <c r="B197" s="2">
        <v>33503233</v>
      </c>
      <c r="C197" s="2" t="s">
        <v>1740</v>
      </c>
      <c r="D197" s="2">
        <v>20221121</v>
      </c>
      <c r="E197" s="2">
        <v>3</v>
      </c>
      <c r="F197" s="2">
        <v>2</v>
      </c>
      <c r="G197" s="2"/>
      <c r="H197" s="196" t="s">
        <v>3244</v>
      </c>
      <c r="I197" s="2" t="s">
        <v>2967</v>
      </c>
      <c r="J197" s="2" t="s">
        <v>58</v>
      </c>
      <c r="K197" s="2">
        <v>20230314</v>
      </c>
      <c r="L197" s="2" t="s">
        <v>1560</v>
      </c>
      <c r="M197" s="2">
        <v>1</v>
      </c>
    </row>
    <row r="198" spans="1:13" ht="22.5" customHeight="1">
      <c r="A198" s="38" t="s">
        <v>1335</v>
      </c>
      <c r="B198" s="38">
        <v>33497756</v>
      </c>
      <c r="C198" s="38" t="s">
        <v>1960</v>
      </c>
      <c r="D198" s="38">
        <v>20221124</v>
      </c>
      <c r="E198" s="38">
        <v>6</v>
      </c>
      <c r="F198" s="38">
        <v>4</v>
      </c>
      <c r="G198" s="38"/>
      <c r="H198" s="65" t="s">
        <v>2974</v>
      </c>
      <c r="I198" s="38" t="s">
        <v>1444</v>
      </c>
      <c r="J198" s="62" t="s">
        <v>2544</v>
      </c>
      <c r="K198" s="38" t="s">
        <v>2119</v>
      </c>
      <c r="L198" s="38" t="s">
        <v>2122</v>
      </c>
      <c r="M198" s="2"/>
    </row>
    <row r="199" spans="1:13" ht="22.5" customHeight="1">
      <c r="A199" s="2" t="s">
        <v>2181</v>
      </c>
      <c r="B199" s="2">
        <v>33503606</v>
      </c>
      <c r="C199" s="2" t="s">
        <v>1738</v>
      </c>
      <c r="D199" s="2">
        <v>20221124</v>
      </c>
      <c r="E199" s="2">
        <v>2</v>
      </c>
      <c r="F199" s="2">
        <v>3</v>
      </c>
      <c r="G199" s="2"/>
      <c r="H199" s="196" t="s">
        <v>3244</v>
      </c>
      <c r="I199" s="2" t="s">
        <v>2799</v>
      </c>
      <c r="J199" s="2" t="s">
        <v>47</v>
      </c>
      <c r="K199" s="2">
        <v>20230330</v>
      </c>
      <c r="L199" s="2" t="s">
        <v>1560</v>
      </c>
      <c r="M199" s="2">
        <v>1</v>
      </c>
    </row>
    <row r="200" spans="1:13" ht="22.5" customHeight="1">
      <c r="A200" s="2" t="s">
        <v>1377</v>
      </c>
      <c r="B200" s="2">
        <v>33503564</v>
      </c>
      <c r="C200" s="2" t="s">
        <v>1353</v>
      </c>
      <c r="D200" s="2">
        <v>20221128</v>
      </c>
      <c r="E200" s="2">
        <v>4</v>
      </c>
      <c r="F200" s="2">
        <v>3</v>
      </c>
      <c r="G200" s="2"/>
      <c r="H200" s="2" t="s">
        <v>2974</v>
      </c>
      <c r="I200" s="2" t="s">
        <v>1444</v>
      </c>
      <c r="J200" s="2" t="s">
        <v>2958</v>
      </c>
      <c r="K200" s="2">
        <v>20230405</v>
      </c>
      <c r="L200" s="2" t="s">
        <v>2962</v>
      </c>
      <c r="M200" s="2" t="s">
        <v>1708</v>
      </c>
    </row>
    <row r="201" spans="1:13" ht="22.5" customHeight="1">
      <c r="A201" s="2" t="s">
        <v>749</v>
      </c>
      <c r="B201" s="2">
        <v>33505116</v>
      </c>
      <c r="C201" s="2" t="s">
        <v>1927</v>
      </c>
      <c r="D201" s="2">
        <v>20221205</v>
      </c>
      <c r="E201" s="2">
        <v>6</v>
      </c>
      <c r="F201" s="2">
        <v>3</v>
      </c>
      <c r="G201" s="2"/>
      <c r="H201" s="196" t="s">
        <v>3262</v>
      </c>
      <c r="I201" s="2" t="s">
        <v>2983</v>
      </c>
      <c r="J201" s="2" t="s">
        <v>43</v>
      </c>
      <c r="K201" s="2">
        <v>20230330</v>
      </c>
      <c r="L201" s="2" t="s">
        <v>2962</v>
      </c>
      <c r="M201" s="2">
        <v>1</v>
      </c>
    </row>
    <row r="202" spans="1:13" ht="22.5" customHeight="1">
      <c r="A202" s="2" t="s">
        <v>739</v>
      </c>
      <c r="B202" s="2">
        <v>33504553</v>
      </c>
      <c r="C202" s="2" t="s">
        <v>1753</v>
      </c>
      <c r="D202" s="2">
        <v>20221208</v>
      </c>
      <c r="E202" s="2">
        <v>4</v>
      </c>
      <c r="F202" s="2">
        <v>4</v>
      </c>
      <c r="G202" s="2"/>
      <c r="H202" s="196" t="s">
        <v>3263</v>
      </c>
      <c r="I202" s="2" t="s">
        <v>1457</v>
      </c>
      <c r="J202" s="2" t="s">
        <v>67</v>
      </c>
      <c r="K202" s="2">
        <v>20230414</v>
      </c>
      <c r="L202" s="2" t="s">
        <v>2940</v>
      </c>
      <c r="M202" s="2">
        <v>1</v>
      </c>
    </row>
    <row r="203" spans="1:13" ht="22.5" customHeight="1">
      <c r="A203" s="2" t="s">
        <v>736</v>
      </c>
      <c r="B203" s="2">
        <v>33507914</v>
      </c>
      <c r="C203" s="2" t="s">
        <v>1727</v>
      </c>
      <c r="D203" s="2">
        <v>20221215</v>
      </c>
      <c r="E203" s="2">
        <v>8</v>
      </c>
      <c r="F203" s="2">
        <v>7</v>
      </c>
      <c r="G203" s="2"/>
      <c r="H203" s="196" t="s">
        <v>3262</v>
      </c>
      <c r="I203" s="2" t="s">
        <v>2967</v>
      </c>
      <c r="J203" s="2" t="s">
        <v>64</v>
      </c>
      <c r="K203" s="2">
        <v>20230321</v>
      </c>
      <c r="L203" s="2" t="s">
        <v>2954</v>
      </c>
      <c r="M203" s="2">
        <v>1</v>
      </c>
    </row>
    <row r="204" spans="1:13" ht="22.5" customHeight="1">
      <c r="A204" s="2" t="s">
        <v>754</v>
      </c>
      <c r="B204" s="2">
        <v>33506248</v>
      </c>
      <c r="C204" s="2" t="s">
        <v>1878</v>
      </c>
      <c r="D204" s="2">
        <v>20221219</v>
      </c>
      <c r="E204" s="2">
        <v>4</v>
      </c>
      <c r="F204" s="2">
        <v>5</v>
      </c>
      <c r="G204" s="2"/>
      <c r="H204" s="196" t="s">
        <v>3262</v>
      </c>
      <c r="I204" s="2" t="s">
        <v>1455</v>
      </c>
      <c r="J204" s="2" t="s">
        <v>45</v>
      </c>
      <c r="K204" s="2">
        <v>20230223</v>
      </c>
      <c r="L204" s="2" t="s">
        <v>2940</v>
      </c>
      <c r="M204" s="2">
        <v>1</v>
      </c>
    </row>
    <row r="205" spans="1:13" ht="22.5" customHeight="1">
      <c r="A205" s="2" t="s">
        <v>643</v>
      </c>
      <c r="B205" s="2">
        <v>33505338</v>
      </c>
      <c r="C205" s="2" t="s">
        <v>1730</v>
      </c>
      <c r="D205" s="2">
        <v>20221219</v>
      </c>
      <c r="E205" s="2">
        <v>3</v>
      </c>
      <c r="F205" s="2">
        <v>7</v>
      </c>
      <c r="G205" s="2"/>
      <c r="H205" s="196" t="s">
        <v>3262</v>
      </c>
      <c r="I205" s="2" t="s">
        <v>1445</v>
      </c>
      <c r="J205" s="2" t="s">
        <v>75</v>
      </c>
      <c r="K205" s="2">
        <v>20230420</v>
      </c>
      <c r="L205" s="2" t="s">
        <v>2962</v>
      </c>
      <c r="M205" s="2">
        <v>1</v>
      </c>
    </row>
    <row r="206" spans="1:13" ht="22.5" customHeight="1">
      <c r="A206" s="2" t="s">
        <v>766</v>
      </c>
      <c r="B206" s="2">
        <v>33506783</v>
      </c>
      <c r="C206" s="2" t="s">
        <v>1770</v>
      </c>
      <c r="D206" s="2">
        <v>20221222</v>
      </c>
      <c r="E206" s="2">
        <v>4</v>
      </c>
      <c r="F206" s="2">
        <v>5</v>
      </c>
      <c r="G206" s="2"/>
      <c r="H206" s="196" t="s">
        <v>3262</v>
      </c>
      <c r="I206" s="2" t="s">
        <v>2799</v>
      </c>
      <c r="J206" s="2" t="s">
        <v>44</v>
      </c>
      <c r="K206" s="2">
        <v>20230310</v>
      </c>
      <c r="L206" s="2" t="s">
        <v>2940</v>
      </c>
      <c r="M206" s="2">
        <v>1</v>
      </c>
    </row>
    <row r="207" spans="1:13" ht="22.5" customHeight="1">
      <c r="A207" s="2" t="s">
        <v>738</v>
      </c>
      <c r="B207" s="2">
        <v>33508975</v>
      </c>
      <c r="C207" s="2" t="s">
        <v>1739</v>
      </c>
      <c r="D207" s="2">
        <v>20221226</v>
      </c>
      <c r="E207" s="2">
        <v>6</v>
      </c>
      <c r="F207" s="2">
        <v>7</v>
      </c>
      <c r="G207" s="2"/>
      <c r="H207" s="196" t="s">
        <v>3262</v>
      </c>
      <c r="I207" s="2" t="s">
        <v>1445</v>
      </c>
      <c r="J207" s="2" t="s">
        <v>79</v>
      </c>
      <c r="K207" s="2">
        <v>20230523</v>
      </c>
      <c r="L207" s="2" t="s">
        <v>1560</v>
      </c>
      <c r="M207" s="2">
        <v>1</v>
      </c>
    </row>
    <row r="208" spans="1:13" ht="22.5" customHeight="1">
      <c r="A208" s="2" t="s">
        <v>734</v>
      </c>
      <c r="B208" s="2">
        <v>33508893</v>
      </c>
      <c r="C208" s="2" t="s">
        <v>1941</v>
      </c>
      <c r="D208" s="2">
        <v>20221229</v>
      </c>
      <c r="E208" s="2">
        <v>7</v>
      </c>
      <c r="F208" s="2">
        <v>3</v>
      </c>
      <c r="G208" s="2"/>
      <c r="H208" s="196" t="s">
        <v>3262</v>
      </c>
      <c r="I208" s="2" t="s">
        <v>1444</v>
      </c>
      <c r="J208" s="2" t="s">
        <v>50</v>
      </c>
      <c r="K208" s="2">
        <v>20230317</v>
      </c>
      <c r="L208" s="2" t="s">
        <v>2940</v>
      </c>
      <c r="M208" s="2">
        <v>1</v>
      </c>
    </row>
    <row r="209" spans="1:15" ht="22.5" customHeight="1">
      <c r="A209" s="2" t="s">
        <v>756</v>
      </c>
      <c r="B209" s="2">
        <v>33506741</v>
      </c>
      <c r="C209" s="2" t="s">
        <v>1749</v>
      </c>
      <c r="D209" s="2">
        <v>20221229</v>
      </c>
      <c r="E209" s="2">
        <v>6</v>
      </c>
      <c r="F209" s="2">
        <v>6</v>
      </c>
      <c r="G209" s="2"/>
      <c r="H209" s="196" t="s">
        <v>3262</v>
      </c>
      <c r="I209" s="2" t="s">
        <v>2799</v>
      </c>
      <c r="J209" s="2" t="s">
        <v>66</v>
      </c>
      <c r="K209" s="2">
        <v>20230405</v>
      </c>
      <c r="L209" s="2" t="s">
        <v>2940</v>
      </c>
      <c r="M209" s="2">
        <v>1</v>
      </c>
    </row>
    <row r="210" spans="1:15" ht="22.5" customHeight="1">
      <c r="A210" s="2" t="s">
        <v>737</v>
      </c>
      <c r="B210" s="2">
        <v>33508264</v>
      </c>
      <c r="C210" s="2" t="s">
        <v>1732</v>
      </c>
      <c r="D210" s="2">
        <v>20230102</v>
      </c>
      <c r="E210" s="2">
        <v>4</v>
      </c>
      <c r="F210" s="2">
        <v>4</v>
      </c>
      <c r="G210" s="2"/>
      <c r="H210" s="196" t="s">
        <v>3262</v>
      </c>
      <c r="I210" s="2" t="s">
        <v>1471</v>
      </c>
      <c r="J210" s="2" t="s">
        <v>59</v>
      </c>
      <c r="K210" s="2">
        <v>20230418</v>
      </c>
      <c r="L210" s="2" t="s">
        <v>1560</v>
      </c>
      <c r="M210" s="2">
        <v>1</v>
      </c>
    </row>
    <row r="211" spans="1:15" ht="22.5" customHeight="1">
      <c r="A211" s="2" t="s">
        <v>2168</v>
      </c>
      <c r="B211" s="2">
        <v>33509525</v>
      </c>
      <c r="C211" s="2" t="s">
        <v>1778</v>
      </c>
      <c r="D211" s="2">
        <v>20230105</v>
      </c>
      <c r="E211" s="2">
        <v>4</v>
      </c>
      <c r="F211" s="2">
        <v>2</v>
      </c>
      <c r="G211" s="2"/>
      <c r="H211" s="2" t="s">
        <v>2077</v>
      </c>
      <c r="I211" s="2" t="s">
        <v>2799</v>
      </c>
      <c r="J211" s="2" t="s">
        <v>804</v>
      </c>
      <c r="K211" s="2">
        <v>20230420</v>
      </c>
      <c r="L211" s="2" t="s">
        <v>1560</v>
      </c>
      <c r="M211" s="2">
        <v>2</v>
      </c>
    </row>
    <row r="212" spans="1:15" ht="22.5" customHeight="1">
      <c r="A212" s="2" t="s">
        <v>751</v>
      </c>
      <c r="B212" s="2">
        <v>33506531</v>
      </c>
      <c r="C212" s="2" t="s">
        <v>1900</v>
      </c>
      <c r="D212" s="2">
        <v>20230109</v>
      </c>
      <c r="E212" s="2">
        <v>5</v>
      </c>
      <c r="F212" s="2">
        <v>2</v>
      </c>
      <c r="G212" s="2"/>
      <c r="H212" s="196" t="s">
        <v>3262</v>
      </c>
      <c r="I212" s="2" t="s">
        <v>1445</v>
      </c>
      <c r="J212" s="2" t="s">
        <v>62</v>
      </c>
      <c r="K212" s="2">
        <v>20230420</v>
      </c>
      <c r="L212" s="2" t="s">
        <v>1560</v>
      </c>
      <c r="M212" s="2">
        <v>1</v>
      </c>
    </row>
    <row r="213" spans="1:15" ht="22.5" customHeight="1">
      <c r="A213" s="2" t="s">
        <v>747</v>
      </c>
      <c r="B213" s="2">
        <v>33510402</v>
      </c>
      <c r="C213" s="2" t="s">
        <v>1776</v>
      </c>
      <c r="D213" s="2">
        <v>20230109</v>
      </c>
      <c r="E213" s="2">
        <v>2</v>
      </c>
      <c r="F213" s="2">
        <v>1</v>
      </c>
      <c r="G213" s="2"/>
      <c r="H213" s="196" t="s">
        <v>3262</v>
      </c>
      <c r="I213" s="2" t="s">
        <v>1471</v>
      </c>
      <c r="J213" s="2" t="s">
        <v>65</v>
      </c>
      <c r="K213" s="2">
        <v>20230503</v>
      </c>
      <c r="L213" s="2" t="s">
        <v>1473</v>
      </c>
      <c r="M213" s="2">
        <v>1</v>
      </c>
    </row>
    <row r="214" spans="1:15" ht="22.5" customHeight="1">
      <c r="A214" s="2" t="s">
        <v>758</v>
      </c>
      <c r="B214" s="2">
        <v>33511325</v>
      </c>
      <c r="C214" s="2" t="s">
        <v>372</v>
      </c>
      <c r="D214" s="2">
        <v>20230112</v>
      </c>
      <c r="E214" s="2">
        <v>6</v>
      </c>
      <c r="F214" s="2">
        <v>6</v>
      </c>
      <c r="G214" s="2"/>
      <c r="H214" s="196" t="s">
        <v>3262</v>
      </c>
      <c r="I214" s="196" t="s">
        <v>3405</v>
      </c>
      <c r="J214" s="2" t="s">
        <v>60</v>
      </c>
      <c r="K214" s="2">
        <v>20230407</v>
      </c>
      <c r="L214" s="196" t="s">
        <v>3406</v>
      </c>
      <c r="M214" s="2">
        <v>1</v>
      </c>
    </row>
    <row r="215" spans="1:15" ht="22.5" customHeight="1">
      <c r="A215" s="2" t="s">
        <v>2074</v>
      </c>
      <c r="B215" s="2">
        <v>33510889</v>
      </c>
      <c r="C215" s="2" t="s">
        <v>1915</v>
      </c>
      <c r="D215" s="2">
        <v>20230116</v>
      </c>
      <c r="E215" s="2">
        <v>3</v>
      </c>
      <c r="F215" s="2">
        <v>4</v>
      </c>
      <c r="G215" s="2"/>
      <c r="H215" s="2" t="s">
        <v>2099</v>
      </c>
      <c r="I215" s="2" t="s">
        <v>1455</v>
      </c>
      <c r="J215" s="2" t="s">
        <v>20</v>
      </c>
      <c r="K215" s="2">
        <v>20230516</v>
      </c>
      <c r="L215" s="2" t="s">
        <v>2954</v>
      </c>
      <c r="M215" s="2">
        <v>2</v>
      </c>
    </row>
    <row r="216" spans="1:15" ht="22.5" customHeight="1">
      <c r="A216" s="2" t="s">
        <v>2343</v>
      </c>
      <c r="B216" s="2">
        <v>33422291</v>
      </c>
      <c r="C216" s="2" t="s">
        <v>1976</v>
      </c>
      <c r="D216" s="2">
        <v>20230126</v>
      </c>
      <c r="E216" s="2">
        <v>5</v>
      </c>
      <c r="F216" s="2" t="s">
        <v>1513</v>
      </c>
      <c r="G216" s="2" t="s">
        <v>1475</v>
      </c>
      <c r="H216" s="2" t="s">
        <v>2827</v>
      </c>
      <c r="I216" s="2" t="s">
        <v>1445</v>
      </c>
      <c r="J216" s="2"/>
      <c r="K216" s="2"/>
      <c r="L216" s="2"/>
      <c r="M216" s="2"/>
    </row>
    <row r="217" spans="1:15" ht="22.5" customHeight="1">
      <c r="A217" s="2" t="s">
        <v>660</v>
      </c>
      <c r="B217" s="2">
        <v>33510830</v>
      </c>
      <c r="C217" s="2" t="s">
        <v>365</v>
      </c>
      <c r="D217" s="2">
        <v>20230130</v>
      </c>
      <c r="E217" s="2">
        <v>3</v>
      </c>
      <c r="F217" s="2">
        <v>2</v>
      </c>
      <c r="G217" s="2"/>
      <c r="H217" s="196" t="s">
        <v>3263</v>
      </c>
      <c r="I217" s="196" t="s">
        <v>3232</v>
      </c>
      <c r="J217" s="2" t="s">
        <v>63</v>
      </c>
      <c r="K217" s="2">
        <v>20230428</v>
      </c>
      <c r="L217" s="196" t="s">
        <v>3407</v>
      </c>
      <c r="M217" s="2">
        <v>1</v>
      </c>
    </row>
    <row r="218" spans="1:15" ht="22.5" customHeight="1">
      <c r="A218" s="62" t="s">
        <v>2224</v>
      </c>
      <c r="B218" s="62">
        <v>33510083</v>
      </c>
      <c r="C218" s="62" t="s">
        <v>1891</v>
      </c>
      <c r="D218" s="62">
        <v>20230206</v>
      </c>
      <c r="E218" s="62">
        <v>3</v>
      </c>
      <c r="F218" s="62">
        <v>2</v>
      </c>
      <c r="G218" s="62" t="s">
        <v>1728</v>
      </c>
      <c r="H218" s="166" t="s">
        <v>2827</v>
      </c>
      <c r="I218" s="62" t="s">
        <v>1444</v>
      </c>
      <c r="J218" s="62" t="s">
        <v>2544</v>
      </c>
      <c r="K218" s="62" t="s">
        <v>1728</v>
      </c>
      <c r="M218" s="2"/>
    </row>
    <row r="219" spans="1:15" ht="22.5" customHeight="1">
      <c r="A219" s="2" t="s">
        <v>2182</v>
      </c>
      <c r="B219" s="2">
        <v>33513560</v>
      </c>
      <c r="C219" s="2" t="s">
        <v>1755</v>
      </c>
      <c r="D219" s="2">
        <v>20230206</v>
      </c>
      <c r="E219" s="2">
        <v>5</v>
      </c>
      <c r="F219" s="2">
        <v>4</v>
      </c>
      <c r="G219" s="2"/>
      <c r="H219" s="2" t="s">
        <v>2115</v>
      </c>
      <c r="I219" s="2" t="s">
        <v>1445</v>
      </c>
      <c r="J219" s="2" t="s">
        <v>803</v>
      </c>
      <c r="K219" s="2">
        <v>20230509</v>
      </c>
      <c r="L219" s="2" t="s">
        <v>2962</v>
      </c>
      <c r="M219" s="2">
        <v>2</v>
      </c>
    </row>
    <row r="220" spans="1:15" ht="22.5" customHeight="1">
      <c r="A220" s="2" t="s">
        <v>755</v>
      </c>
      <c r="B220" s="2">
        <v>33514011</v>
      </c>
      <c r="C220" s="2" t="s">
        <v>364</v>
      </c>
      <c r="D220" s="2">
        <v>20230213</v>
      </c>
      <c r="E220" s="2">
        <v>3</v>
      </c>
      <c r="F220" s="2">
        <v>2</v>
      </c>
      <c r="G220" s="2"/>
      <c r="H220" s="196" t="s">
        <v>3262</v>
      </c>
      <c r="I220" s="196" t="s">
        <v>3408</v>
      </c>
      <c r="J220" s="2" t="s">
        <v>26</v>
      </c>
      <c r="K220" s="2">
        <v>20230704</v>
      </c>
      <c r="L220" s="196" t="s">
        <v>3406</v>
      </c>
      <c r="M220" s="2">
        <v>1</v>
      </c>
    </row>
    <row r="221" spans="1:15" ht="22.5" customHeight="1">
      <c r="A221" s="2" t="s">
        <v>760</v>
      </c>
      <c r="B221" s="2">
        <v>33516181</v>
      </c>
      <c r="C221" s="2" t="s">
        <v>1914</v>
      </c>
      <c r="D221" s="2">
        <v>20230216</v>
      </c>
      <c r="E221" s="2">
        <v>6</v>
      </c>
      <c r="F221" s="2">
        <v>6</v>
      </c>
      <c r="G221" s="2"/>
      <c r="H221" s="2" t="s">
        <v>2075</v>
      </c>
      <c r="I221" s="2" t="s">
        <v>1445</v>
      </c>
      <c r="J221" s="2" t="s">
        <v>2963</v>
      </c>
      <c r="K221" s="2">
        <v>20230420</v>
      </c>
      <c r="L221" s="2" t="s">
        <v>1560</v>
      </c>
      <c r="M221" s="2"/>
      <c r="O221" s="21" t="s">
        <v>1132</v>
      </c>
    </row>
    <row r="222" spans="1:15" ht="22.5" customHeight="1">
      <c r="A222" s="2" t="s">
        <v>1649</v>
      </c>
      <c r="B222" s="2">
        <v>33510105</v>
      </c>
      <c r="C222" s="2" t="s">
        <v>374</v>
      </c>
      <c r="D222" s="2">
        <v>20230223</v>
      </c>
      <c r="E222" s="2">
        <v>4</v>
      </c>
      <c r="F222" s="2">
        <v>3</v>
      </c>
      <c r="G222" s="2" t="s">
        <v>2107</v>
      </c>
      <c r="H222" s="196" t="s">
        <v>3262</v>
      </c>
      <c r="I222" s="196" t="s">
        <v>3409</v>
      </c>
      <c r="J222" s="2" t="s">
        <v>70</v>
      </c>
      <c r="K222" s="2">
        <v>20230516</v>
      </c>
      <c r="L222" s="196" t="s">
        <v>3410</v>
      </c>
      <c r="M222" s="2">
        <v>1</v>
      </c>
    </row>
    <row r="223" spans="1:15" ht="22.5" customHeight="1">
      <c r="A223" s="2" t="s">
        <v>759</v>
      </c>
      <c r="B223" s="2">
        <v>33214680</v>
      </c>
      <c r="C223" s="2" t="s">
        <v>373</v>
      </c>
      <c r="D223" s="2">
        <v>20230223</v>
      </c>
      <c r="E223" s="2">
        <v>5</v>
      </c>
      <c r="F223" s="2">
        <v>3</v>
      </c>
      <c r="G223" s="2" t="s">
        <v>2107</v>
      </c>
      <c r="H223" s="196" t="s">
        <v>3262</v>
      </c>
      <c r="I223" s="196" t="s">
        <v>3411</v>
      </c>
      <c r="J223" s="2" t="s">
        <v>76</v>
      </c>
      <c r="K223" s="2">
        <v>20230519</v>
      </c>
      <c r="L223" s="196" t="s">
        <v>3406</v>
      </c>
      <c r="M223" s="206">
        <v>1</v>
      </c>
    </row>
    <row r="224" spans="1:15" ht="22.5" customHeight="1">
      <c r="A224" s="2" t="s">
        <v>649</v>
      </c>
      <c r="B224" s="2">
        <v>33516423</v>
      </c>
      <c r="C224" s="2" t="s">
        <v>392</v>
      </c>
      <c r="D224" s="2">
        <v>20230227</v>
      </c>
      <c r="E224" s="2">
        <v>6</v>
      </c>
      <c r="F224" s="2">
        <v>5</v>
      </c>
      <c r="G224" s="2" t="s">
        <v>2107</v>
      </c>
      <c r="H224" s="196" t="s">
        <v>3262</v>
      </c>
      <c r="I224" s="196" t="s">
        <v>3405</v>
      </c>
      <c r="J224" s="2" t="s">
        <v>74</v>
      </c>
      <c r="K224" s="2">
        <v>20230704</v>
      </c>
      <c r="L224" s="196" t="s">
        <v>3407</v>
      </c>
      <c r="M224" s="2">
        <v>1</v>
      </c>
    </row>
    <row r="225" spans="1:13" ht="22.5" customHeight="1">
      <c r="A225" s="2" t="s">
        <v>2095</v>
      </c>
      <c r="B225" s="2">
        <v>33512917</v>
      </c>
      <c r="C225" s="164" t="s">
        <v>137</v>
      </c>
      <c r="D225" s="2">
        <v>20230302</v>
      </c>
      <c r="E225" s="2">
        <v>5</v>
      </c>
      <c r="F225" s="2">
        <v>2</v>
      </c>
      <c r="G225" s="2" t="s">
        <v>2107</v>
      </c>
      <c r="H225" s="206">
        <v>1</v>
      </c>
      <c r="I225" s="196" t="s">
        <v>3412</v>
      </c>
      <c r="J225" s="2" t="s">
        <v>68</v>
      </c>
      <c r="K225" s="2">
        <v>20230707</v>
      </c>
      <c r="L225" s="196" t="s">
        <v>3407</v>
      </c>
      <c r="M225" s="206" t="s">
        <v>221</v>
      </c>
    </row>
    <row r="226" spans="1:13" ht="22.5" customHeight="1">
      <c r="A226" s="2" t="s">
        <v>2120</v>
      </c>
      <c r="B226" s="2">
        <v>33228597</v>
      </c>
      <c r="C226" s="2" t="s">
        <v>368</v>
      </c>
      <c r="D226" s="2">
        <v>20230306</v>
      </c>
      <c r="E226" s="2">
        <v>2</v>
      </c>
      <c r="F226" s="2">
        <v>2</v>
      </c>
      <c r="G226" s="2" t="s">
        <v>2107</v>
      </c>
      <c r="H226" s="196" t="s">
        <v>3263</v>
      </c>
      <c r="I226" s="196" t="s">
        <v>3409</v>
      </c>
      <c r="J226" s="2" t="s">
        <v>69</v>
      </c>
      <c r="K226" s="2">
        <v>20230711</v>
      </c>
      <c r="L226" s="196" t="s">
        <v>3413</v>
      </c>
      <c r="M226" s="2">
        <v>1</v>
      </c>
    </row>
    <row r="227" spans="1:13" ht="22.5" customHeight="1">
      <c r="A227" s="2" t="s">
        <v>2175</v>
      </c>
      <c r="B227" s="2">
        <v>33516384</v>
      </c>
      <c r="C227" s="2" t="s">
        <v>361</v>
      </c>
      <c r="D227" s="2">
        <v>20230309</v>
      </c>
      <c r="E227" s="2">
        <v>5</v>
      </c>
      <c r="F227" s="2">
        <v>2</v>
      </c>
      <c r="G227" s="2" t="s">
        <v>2107</v>
      </c>
      <c r="H227" s="196" t="s">
        <v>3262</v>
      </c>
      <c r="I227" s="196" t="s">
        <v>3411</v>
      </c>
      <c r="J227" s="2" t="s">
        <v>77</v>
      </c>
      <c r="K227" s="2">
        <v>20230721</v>
      </c>
      <c r="L227" s="196" t="s">
        <v>3414</v>
      </c>
      <c r="M227" s="2">
        <v>1</v>
      </c>
    </row>
    <row r="228" spans="1:13" ht="22.5" customHeight="1">
      <c r="A228" s="2" t="s">
        <v>2085</v>
      </c>
      <c r="B228" s="2">
        <v>33510171</v>
      </c>
      <c r="C228" s="2" t="s">
        <v>362</v>
      </c>
      <c r="D228" s="2">
        <v>20230309</v>
      </c>
      <c r="E228" s="2">
        <v>6</v>
      </c>
      <c r="F228" s="2">
        <v>4</v>
      </c>
      <c r="G228" s="2" t="s">
        <v>2107</v>
      </c>
      <c r="H228" s="196" t="s">
        <v>3262</v>
      </c>
      <c r="I228" s="196" t="s">
        <v>3415</v>
      </c>
      <c r="J228" s="2" t="s">
        <v>78</v>
      </c>
      <c r="K228" s="2">
        <v>20230605</v>
      </c>
      <c r="L228" s="196" t="s">
        <v>3407</v>
      </c>
      <c r="M228" s="2">
        <v>1</v>
      </c>
    </row>
    <row r="229" spans="1:13" ht="22.5" customHeight="1">
      <c r="A229" s="2" t="s">
        <v>2080</v>
      </c>
      <c r="B229" s="2">
        <v>33423236</v>
      </c>
      <c r="C229" s="2" t="s">
        <v>367</v>
      </c>
      <c r="D229" s="2">
        <v>20230316</v>
      </c>
      <c r="E229" s="2">
        <v>4</v>
      </c>
      <c r="F229" s="2">
        <v>2</v>
      </c>
      <c r="G229" s="2" t="s">
        <v>2107</v>
      </c>
      <c r="H229" s="196" t="s">
        <v>3262</v>
      </c>
      <c r="I229" s="196" t="s">
        <v>3405</v>
      </c>
      <c r="J229" s="2" t="s">
        <v>73</v>
      </c>
      <c r="K229" s="2">
        <v>20230724</v>
      </c>
      <c r="L229" s="196" t="s">
        <v>3407</v>
      </c>
      <c r="M229" s="2">
        <v>1</v>
      </c>
    </row>
    <row r="230" spans="1:13" ht="22.5" customHeight="1">
      <c r="A230" s="2" t="s">
        <v>753</v>
      </c>
      <c r="B230" s="2">
        <v>33515649</v>
      </c>
      <c r="C230" s="2" t="s">
        <v>1328</v>
      </c>
      <c r="D230" s="2">
        <v>20230320</v>
      </c>
      <c r="E230" s="2">
        <v>2</v>
      </c>
      <c r="F230" s="2">
        <v>1</v>
      </c>
      <c r="G230" s="2" t="s">
        <v>2107</v>
      </c>
      <c r="H230" s="196" t="s">
        <v>3262</v>
      </c>
      <c r="I230" s="196" t="s">
        <v>3415</v>
      </c>
      <c r="J230" s="2" t="s">
        <v>72</v>
      </c>
      <c r="K230" s="2">
        <v>20230721</v>
      </c>
      <c r="L230" s="196" t="s">
        <v>3414</v>
      </c>
      <c r="M230" s="2">
        <v>1</v>
      </c>
    </row>
    <row r="231" spans="1:13" ht="22.5" customHeight="1">
      <c r="A231" s="2" t="s">
        <v>748</v>
      </c>
      <c r="B231" s="2">
        <v>33519018</v>
      </c>
      <c r="C231" s="2" t="s">
        <v>366</v>
      </c>
      <c r="D231" s="2">
        <v>20230323</v>
      </c>
      <c r="E231" s="2">
        <v>6</v>
      </c>
      <c r="F231" s="2">
        <v>3</v>
      </c>
      <c r="G231" s="2" t="s">
        <v>2107</v>
      </c>
      <c r="H231" s="196" t="s">
        <v>3262</v>
      </c>
      <c r="I231" s="196" t="s">
        <v>3416</v>
      </c>
      <c r="J231" s="2" t="s">
        <v>80</v>
      </c>
      <c r="K231" s="2">
        <v>20230620</v>
      </c>
      <c r="L231" s="196" t="s">
        <v>3413</v>
      </c>
      <c r="M231" s="2">
        <v>1</v>
      </c>
    </row>
    <row r="232" spans="1:13" ht="22.5" customHeight="1">
      <c r="A232" s="2" t="s">
        <v>629</v>
      </c>
      <c r="B232" s="2">
        <v>33518072</v>
      </c>
      <c r="C232" s="2" t="s">
        <v>384</v>
      </c>
      <c r="D232" s="2">
        <v>20230323</v>
      </c>
      <c r="E232" s="2">
        <v>2</v>
      </c>
      <c r="F232" s="2">
        <v>2</v>
      </c>
      <c r="G232" s="2" t="s">
        <v>2107</v>
      </c>
      <c r="H232" s="196" t="s">
        <v>3262</v>
      </c>
      <c r="I232" s="196" t="s">
        <v>3416</v>
      </c>
      <c r="J232" s="2" t="s">
        <v>71</v>
      </c>
      <c r="K232" s="2">
        <v>20230721</v>
      </c>
      <c r="L232" s="196" t="s">
        <v>3407</v>
      </c>
      <c r="M232" s="2">
        <v>1</v>
      </c>
    </row>
    <row r="233" spans="1:13" ht="22.5" customHeight="1">
      <c r="A233" s="2" t="s">
        <v>2103</v>
      </c>
      <c r="B233" s="2">
        <v>33367983</v>
      </c>
      <c r="C233" s="2" t="s">
        <v>370</v>
      </c>
      <c r="D233" s="2">
        <v>20230327</v>
      </c>
      <c r="E233" s="2">
        <v>4</v>
      </c>
      <c r="F233" s="2">
        <v>3</v>
      </c>
      <c r="G233" s="2" t="s">
        <v>1154</v>
      </c>
      <c r="H233" s="196" t="s">
        <v>3262</v>
      </c>
      <c r="I233" s="196" t="s">
        <v>3232</v>
      </c>
      <c r="J233" s="2" t="s">
        <v>27</v>
      </c>
      <c r="K233" s="2">
        <v>20230721</v>
      </c>
      <c r="L233" s="196" t="s">
        <v>3407</v>
      </c>
      <c r="M233" s="2">
        <v>1</v>
      </c>
    </row>
    <row r="234" spans="1:13" ht="22.5" customHeight="1">
      <c r="A234" s="62" t="s">
        <v>663</v>
      </c>
      <c r="B234" s="62">
        <v>33516320</v>
      </c>
      <c r="C234" s="62" t="s">
        <v>1967</v>
      </c>
      <c r="D234" s="62">
        <v>20230330</v>
      </c>
      <c r="E234" s="62">
        <v>2</v>
      </c>
      <c r="F234" s="62">
        <v>2</v>
      </c>
      <c r="G234" s="62" t="s">
        <v>2107</v>
      </c>
      <c r="H234" s="62" t="s">
        <v>2827</v>
      </c>
      <c r="I234" s="62" t="s">
        <v>2799</v>
      </c>
      <c r="J234" s="62" t="s">
        <v>2544</v>
      </c>
      <c r="K234" s="2"/>
      <c r="L234" s="2"/>
      <c r="M234" s="2"/>
    </row>
    <row r="235" spans="1:13" ht="22.5" customHeight="1">
      <c r="A235" s="2" t="s">
        <v>2184</v>
      </c>
      <c r="B235" s="2">
        <v>33506783</v>
      </c>
      <c r="C235" s="2" t="s">
        <v>17</v>
      </c>
      <c r="D235" s="2">
        <v>20230406</v>
      </c>
      <c r="E235" s="2">
        <v>3</v>
      </c>
      <c r="F235" s="2">
        <v>2</v>
      </c>
      <c r="G235" s="2" t="s">
        <v>2107</v>
      </c>
      <c r="H235" s="196" t="s">
        <v>3262</v>
      </c>
      <c r="I235" s="196" t="s">
        <v>3405</v>
      </c>
      <c r="J235" s="2" t="s">
        <v>25</v>
      </c>
      <c r="K235" s="2">
        <v>20230801</v>
      </c>
      <c r="L235" s="196" t="s">
        <v>3413</v>
      </c>
      <c r="M235" s="2">
        <v>1</v>
      </c>
    </row>
    <row r="236" spans="1:13" ht="22.5" customHeight="1">
      <c r="A236" s="220" t="s">
        <v>2169</v>
      </c>
      <c r="B236" s="220">
        <v>33518536</v>
      </c>
      <c r="C236" s="220" t="s">
        <v>371</v>
      </c>
      <c r="D236" s="220">
        <v>20230406</v>
      </c>
      <c r="E236" s="220">
        <v>4</v>
      </c>
      <c r="F236" s="224" t="s">
        <v>1636</v>
      </c>
      <c r="G236" s="220" t="s">
        <v>1668</v>
      </c>
      <c r="H236" s="222" t="s">
        <v>3262</v>
      </c>
      <c r="I236" s="222" t="s">
        <v>3416</v>
      </c>
      <c r="J236" s="2" t="s">
        <v>453</v>
      </c>
      <c r="K236" s="2">
        <v>20230804</v>
      </c>
      <c r="L236" s="196" t="s">
        <v>3413</v>
      </c>
      <c r="M236" s="2">
        <v>1</v>
      </c>
    </row>
    <row r="237" spans="1:13" ht="22.5" customHeight="1">
      <c r="A237" s="221"/>
      <c r="B237" s="221"/>
      <c r="C237" s="221"/>
      <c r="D237" s="221"/>
      <c r="E237" s="221"/>
      <c r="F237" s="225"/>
      <c r="G237" s="221"/>
      <c r="H237" s="221"/>
      <c r="I237" s="221"/>
      <c r="J237" s="2"/>
      <c r="K237" s="2"/>
      <c r="L237" s="2"/>
      <c r="M237" s="2"/>
    </row>
    <row r="238" spans="1:13" ht="22.5" customHeight="1">
      <c r="A238" s="125" t="s">
        <v>701</v>
      </c>
      <c r="B238" s="54">
        <v>33517521</v>
      </c>
      <c r="C238" s="54" t="s">
        <v>1909</v>
      </c>
      <c r="D238" s="54">
        <v>20230410</v>
      </c>
      <c r="E238" s="54">
        <v>4</v>
      </c>
      <c r="F238" s="54">
        <v>4</v>
      </c>
      <c r="G238" s="54" t="s">
        <v>2107</v>
      </c>
      <c r="H238" s="54" t="s">
        <v>2827</v>
      </c>
      <c r="I238" s="54" t="s">
        <v>1443</v>
      </c>
      <c r="J238" s="54" t="s">
        <v>925</v>
      </c>
      <c r="K238" s="2"/>
      <c r="L238" s="2"/>
      <c r="M238" s="2"/>
    </row>
    <row r="239" spans="1:13" ht="22.5" customHeight="1">
      <c r="A239" s="2" t="s">
        <v>2157</v>
      </c>
      <c r="B239" s="2">
        <v>33521893</v>
      </c>
      <c r="C239" s="2" t="s">
        <v>376</v>
      </c>
      <c r="D239" s="2">
        <v>20230410</v>
      </c>
      <c r="E239" s="2">
        <v>2</v>
      </c>
      <c r="F239" s="2">
        <v>2</v>
      </c>
      <c r="G239" s="2" t="s">
        <v>1302</v>
      </c>
      <c r="H239" s="196" t="s">
        <v>3262</v>
      </c>
      <c r="I239" s="196" t="s">
        <v>3416</v>
      </c>
      <c r="J239" s="2" t="s">
        <v>457</v>
      </c>
      <c r="K239" s="2">
        <v>20230804</v>
      </c>
      <c r="L239" s="196" t="s">
        <v>3407</v>
      </c>
      <c r="M239" s="2">
        <v>1</v>
      </c>
    </row>
    <row r="240" spans="1:13" ht="22.5" customHeight="1">
      <c r="A240" s="2" t="s">
        <v>2076</v>
      </c>
      <c r="B240" s="2">
        <v>33520541</v>
      </c>
      <c r="C240" s="2" t="s">
        <v>1913</v>
      </c>
      <c r="D240" s="2">
        <v>20230410</v>
      </c>
      <c r="E240" s="2">
        <v>3</v>
      </c>
      <c r="F240" s="2">
        <v>3</v>
      </c>
      <c r="G240" s="2" t="s">
        <v>1302</v>
      </c>
      <c r="H240" s="2" t="s">
        <v>1322</v>
      </c>
      <c r="I240" s="2" t="s">
        <v>1445</v>
      </c>
      <c r="J240" s="2" t="s">
        <v>30</v>
      </c>
      <c r="K240" s="2">
        <v>20230816</v>
      </c>
      <c r="L240" s="2" t="s">
        <v>1560</v>
      </c>
      <c r="M240" s="2">
        <v>2</v>
      </c>
    </row>
    <row r="241" spans="1:15" ht="22.5" customHeight="1">
      <c r="A241" s="2" t="s">
        <v>2113</v>
      </c>
      <c r="B241" s="2">
        <v>33519657</v>
      </c>
      <c r="C241" s="2" t="s">
        <v>363</v>
      </c>
      <c r="D241" s="2">
        <v>20230413</v>
      </c>
      <c r="E241" s="2">
        <v>3</v>
      </c>
      <c r="F241" s="2">
        <v>1</v>
      </c>
      <c r="G241" s="2" t="s">
        <v>2107</v>
      </c>
      <c r="H241" s="196" t="s">
        <v>3262</v>
      </c>
      <c r="I241" s="196" t="s">
        <v>3232</v>
      </c>
      <c r="J241" s="2" t="s">
        <v>459</v>
      </c>
      <c r="K241" s="2">
        <v>20230816</v>
      </c>
      <c r="L241" s="2" t="s">
        <v>1560</v>
      </c>
      <c r="M241" s="2">
        <v>1</v>
      </c>
    </row>
    <row r="242" spans="1:15" ht="22.5" customHeight="1">
      <c r="A242" s="54" t="s">
        <v>656</v>
      </c>
      <c r="B242" s="54">
        <v>33518693</v>
      </c>
      <c r="C242" s="54" t="s">
        <v>1767</v>
      </c>
      <c r="D242" s="54">
        <v>20230417</v>
      </c>
      <c r="E242" s="54">
        <v>2</v>
      </c>
      <c r="F242" s="54">
        <v>2</v>
      </c>
      <c r="G242" s="54" t="s">
        <v>2107</v>
      </c>
      <c r="H242" s="54" t="s">
        <v>2827</v>
      </c>
      <c r="I242" s="54" t="s">
        <v>2799</v>
      </c>
      <c r="J242" s="54" t="s">
        <v>925</v>
      </c>
      <c r="K242" s="2"/>
      <c r="L242" s="2"/>
      <c r="M242" s="2"/>
    </row>
    <row r="243" spans="1:15" ht="22.5" customHeight="1">
      <c r="A243" s="54" t="s">
        <v>630</v>
      </c>
      <c r="B243" s="54">
        <v>30884216</v>
      </c>
      <c r="C243" s="54" t="s">
        <v>1757</v>
      </c>
      <c r="D243" s="54">
        <v>20230417</v>
      </c>
      <c r="E243" s="54">
        <v>5</v>
      </c>
      <c r="F243" s="54">
        <v>5</v>
      </c>
      <c r="G243" s="54" t="s">
        <v>2107</v>
      </c>
      <c r="H243" s="54" t="s">
        <v>2827</v>
      </c>
      <c r="I243" s="54" t="s">
        <v>2967</v>
      </c>
      <c r="J243" s="54" t="s">
        <v>925</v>
      </c>
      <c r="K243" s="2"/>
      <c r="L243" s="2"/>
      <c r="M243" s="2"/>
    </row>
    <row r="244" spans="1:15" ht="22.5" customHeight="1">
      <c r="A244" s="2" t="s">
        <v>647</v>
      </c>
      <c r="B244" s="2">
        <v>33517349</v>
      </c>
      <c r="C244" s="2" t="s">
        <v>1752</v>
      </c>
      <c r="D244" s="2">
        <v>20230420</v>
      </c>
      <c r="E244" s="2">
        <v>2</v>
      </c>
      <c r="F244" s="2">
        <v>2</v>
      </c>
      <c r="G244" s="2" t="s">
        <v>2107</v>
      </c>
      <c r="H244" s="2" t="s">
        <v>2976</v>
      </c>
      <c r="I244" s="2" t="s">
        <v>2799</v>
      </c>
      <c r="J244" s="2" t="s">
        <v>1708</v>
      </c>
      <c r="K244" s="2"/>
      <c r="L244" s="2"/>
      <c r="M244" s="2"/>
    </row>
    <row r="245" spans="1:15" ht="22.5" customHeight="1">
      <c r="A245" s="226" t="s">
        <v>652</v>
      </c>
      <c r="B245" s="220">
        <v>20412272</v>
      </c>
      <c r="C245" s="220" t="s">
        <v>360</v>
      </c>
      <c r="D245" s="220">
        <v>20230420</v>
      </c>
      <c r="E245" s="220">
        <v>3</v>
      </c>
      <c r="F245" s="224" t="s">
        <v>1660</v>
      </c>
      <c r="G245" s="220" t="s">
        <v>1668</v>
      </c>
      <c r="H245" s="222" t="s">
        <v>3262</v>
      </c>
      <c r="I245" s="222" t="s">
        <v>3409</v>
      </c>
      <c r="J245" s="2" t="s">
        <v>454</v>
      </c>
      <c r="K245" s="2">
        <v>20230901</v>
      </c>
      <c r="L245" s="2" t="s">
        <v>1560</v>
      </c>
      <c r="M245" s="2">
        <v>1</v>
      </c>
    </row>
    <row r="246" spans="1:15" ht="22.5" customHeight="1">
      <c r="A246" s="227"/>
      <c r="B246" s="221"/>
      <c r="C246" s="221"/>
      <c r="D246" s="221"/>
      <c r="E246" s="221"/>
      <c r="F246" s="225"/>
      <c r="G246" s="221"/>
      <c r="H246" s="221"/>
      <c r="I246" s="221"/>
      <c r="J246" s="2"/>
      <c r="K246" s="2"/>
      <c r="M246" s="2"/>
    </row>
    <row r="247" spans="1:15" ht="22.5" customHeight="1">
      <c r="A247" s="2" t="s">
        <v>681</v>
      </c>
      <c r="B247" s="2">
        <v>33521234</v>
      </c>
      <c r="C247" s="2" t="s">
        <v>369</v>
      </c>
      <c r="D247" s="2">
        <v>20230424</v>
      </c>
      <c r="E247" s="2">
        <v>2</v>
      </c>
      <c r="F247" s="2">
        <v>2</v>
      </c>
      <c r="G247" s="2" t="s">
        <v>2107</v>
      </c>
      <c r="H247" s="196" t="s">
        <v>3262</v>
      </c>
      <c r="I247" s="196" t="s">
        <v>3411</v>
      </c>
      <c r="J247" s="2" t="s">
        <v>460</v>
      </c>
      <c r="K247" s="2">
        <v>20230901</v>
      </c>
      <c r="L247" s="196" t="s">
        <v>3417</v>
      </c>
      <c r="M247" s="2">
        <v>1</v>
      </c>
    </row>
    <row r="248" spans="1:15" ht="22.5" customHeight="1">
      <c r="A248" s="2" t="s">
        <v>1306</v>
      </c>
      <c r="B248" s="2">
        <v>33499060</v>
      </c>
      <c r="C248" s="2" t="s">
        <v>1774</v>
      </c>
      <c r="D248" s="2">
        <v>20230424</v>
      </c>
      <c r="E248" s="2">
        <v>2</v>
      </c>
      <c r="F248" s="2">
        <v>2</v>
      </c>
      <c r="G248" s="2" t="s">
        <v>2107</v>
      </c>
      <c r="H248" s="2" t="s">
        <v>1322</v>
      </c>
      <c r="I248" s="2" t="s">
        <v>1464</v>
      </c>
      <c r="J248" s="2" t="s">
        <v>492</v>
      </c>
      <c r="K248" s="2">
        <v>20230731</v>
      </c>
      <c r="L248" s="2" t="s">
        <v>1462</v>
      </c>
      <c r="M248" s="2">
        <v>1</v>
      </c>
    </row>
    <row r="249" spans="1:15" ht="22.5" customHeight="1">
      <c r="A249" s="2" t="s">
        <v>633</v>
      </c>
      <c r="B249" s="2">
        <v>33523426</v>
      </c>
      <c r="C249" s="2" t="s">
        <v>1779</v>
      </c>
      <c r="D249" s="2">
        <v>20230427</v>
      </c>
      <c r="E249" s="2">
        <v>3</v>
      </c>
      <c r="F249" s="2">
        <v>4</v>
      </c>
      <c r="G249" s="2" t="s">
        <v>2107</v>
      </c>
      <c r="H249" s="2" t="s">
        <v>2827</v>
      </c>
      <c r="I249" s="2" t="s">
        <v>1444</v>
      </c>
      <c r="J249" s="2" t="s">
        <v>1708</v>
      </c>
      <c r="K249" s="2"/>
      <c r="L249" s="2"/>
      <c r="M249" s="2"/>
    </row>
    <row r="250" spans="1:15" ht="22.5" customHeight="1">
      <c r="A250" s="2" t="s">
        <v>635</v>
      </c>
      <c r="B250" s="2">
        <v>33521634</v>
      </c>
      <c r="C250" s="2" t="s">
        <v>390</v>
      </c>
      <c r="D250" s="2">
        <v>20230504</v>
      </c>
      <c r="E250" s="2">
        <v>4</v>
      </c>
      <c r="F250" s="2">
        <v>2</v>
      </c>
      <c r="G250" s="2" t="s">
        <v>2107</v>
      </c>
      <c r="H250" s="196" t="s">
        <v>3262</v>
      </c>
      <c r="I250" s="196" t="s">
        <v>3416</v>
      </c>
      <c r="J250" s="2" t="s">
        <v>455</v>
      </c>
      <c r="K250" s="2">
        <v>20230901</v>
      </c>
      <c r="L250" s="196" t="s">
        <v>3406</v>
      </c>
      <c r="M250" s="2">
        <v>1</v>
      </c>
    </row>
    <row r="251" spans="1:15" ht="22.5" customHeight="1">
      <c r="A251" s="2" t="s">
        <v>636</v>
      </c>
      <c r="B251" s="2">
        <v>33520411</v>
      </c>
      <c r="C251" s="2" t="s">
        <v>138</v>
      </c>
      <c r="D251" s="2">
        <v>20230504</v>
      </c>
      <c r="E251" s="2">
        <v>2</v>
      </c>
      <c r="F251" s="2">
        <v>2</v>
      </c>
      <c r="G251" s="2" t="s">
        <v>2107</v>
      </c>
      <c r="H251" s="196" t="s">
        <v>3262</v>
      </c>
      <c r="I251" s="196" t="s">
        <v>3412</v>
      </c>
      <c r="J251" s="2" t="s">
        <v>461</v>
      </c>
      <c r="K251" s="2">
        <v>20230905</v>
      </c>
      <c r="L251" s="2" t="s">
        <v>1560</v>
      </c>
      <c r="M251" s="2">
        <v>1</v>
      </c>
    </row>
    <row r="252" spans="1:15" ht="22.5" customHeight="1">
      <c r="A252" s="2" t="s">
        <v>608</v>
      </c>
      <c r="B252" s="2">
        <v>33523713</v>
      </c>
      <c r="C252" s="2" t="s">
        <v>1947</v>
      </c>
      <c r="D252" s="2">
        <v>20230508</v>
      </c>
      <c r="E252" s="2">
        <v>3</v>
      </c>
      <c r="F252" s="2">
        <v>1</v>
      </c>
      <c r="G252" s="2" t="s">
        <v>2107</v>
      </c>
      <c r="H252" s="2" t="s">
        <v>2827</v>
      </c>
      <c r="I252" s="2" t="s">
        <v>1444</v>
      </c>
      <c r="J252" s="201" t="s">
        <v>3199</v>
      </c>
      <c r="K252" s="2">
        <v>20231206</v>
      </c>
      <c r="L252" s="2" t="s">
        <v>1560</v>
      </c>
      <c r="M252" s="2"/>
    </row>
    <row r="253" spans="1:15" ht="22.5" customHeight="1">
      <c r="A253" s="2" t="s">
        <v>689</v>
      </c>
      <c r="B253" s="2">
        <v>33522119</v>
      </c>
      <c r="C253" s="2" t="s">
        <v>404</v>
      </c>
      <c r="D253" s="2">
        <v>20230511</v>
      </c>
      <c r="E253" s="2">
        <v>3</v>
      </c>
      <c r="F253" s="2">
        <v>4</v>
      </c>
      <c r="G253" s="2" t="s">
        <v>2107</v>
      </c>
      <c r="H253" s="196" t="s">
        <v>3262</v>
      </c>
      <c r="I253" s="196" t="s">
        <v>3405</v>
      </c>
      <c r="J253" s="2" t="s">
        <v>33</v>
      </c>
      <c r="K253" s="2">
        <v>20230905</v>
      </c>
      <c r="L253" s="196" t="s">
        <v>3413</v>
      </c>
      <c r="M253" s="2">
        <v>1</v>
      </c>
    </row>
    <row r="254" spans="1:15" ht="22.5" customHeight="1">
      <c r="A254" s="2" t="s">
        <v>615</v>
      </c>
      <c r="B254" s="2">
        <v>33328004</v>
      </c>
      <c r="C254" s="2" t="s">
        <v>380</v>
      </c>
      <c r="D254" s="2">
        <v>20230511</v>
      </c>
      <c r="E254" s="2">
        <v>5</v>
      </c>
      <c r="F254" s="2">
        <v>5</v>
      </c>
      <c r="G254" s="2" t="s">
        <v>2107</v>
      </c>
      <c r="H254" s="196" t="s">
        <v>3262</v>
      </c>
      <c r="I254" s="196" t="s">
        <v>3405</v>
      </c>
      <c r="J254" s="2" t="s">
        <v>452</v>
      </c>
      <c r="K254" s="2">
        <v>20230816</v>
      </c>
      <c r="L254" s="196" t="s">
        <v>3407</v>
      </c>
      <c r="M254" s="2">
        <v>1</v>
      </c>
    </row>
    <row r="255" spans="1:15" ht="22.5" customHeight="1">
      <c r="A255" s="2" t="s">
        <v>613</v>
      </c>
      <c r="B255" s="3">
        <v>33526053</v>
      </c>
      <c r="C255" s="2" t="s">
        <v>391</v>
      </c>
      <c r="D255" s="2">
        <v>20230518</v>
      </c>
      <c r="E255" s="2">
        <v>5</v>
      </c>
      <c r="F255" s="2">
        <v>4</v>
      </c>
      <c r="G255" s="2" t="s">
        <v>2107</v>
      </c>
      <c r="H255" s="196" t="s">
        <v>3262</v>
      </c>
      <c r="I255" s="196" t="s">
        <v>3415</v>
      </c>
      <c r="J255" s="2" t="s">
        <v>456</v>
      </c>
      <c r="K255" s="2">
        <v>20230825</v>
      </c>
      <c r="L255" s="196" t="s">
        <v>3413</v>
      </c>
      <c r="M255" s="2">
        <v>1</v>
      </c>
    </row>
    <row r="256" spans="1:15" ht="22.5" customHeight="1">
      <c r="A256" s="2" t="s">
        <v>532</v>
      </c>
      <c r="B256" s="2">
        <v>33518120</v>
      </c>
      <c r="C256" s="2" t="s">
        <v>1990</v>
      </c>
      <c r="D256" s="2">
        <v>20230523</v>
      </c>
      <c r="E256" s="2">
        <v>4</v>
      </c>
      <c r="F256" s="2">
        <v>4</v>
      </c>
      <c r="G256" s="2" t="s">
        <v>2107</v>
      </c>
      <c r="H256" s="2">
        <v>2</v>
      </c>
      <c r="I256" s="2" t="s">
        <v>2876</v>
      </c>
      <c r="J256" s="2" t="s">
        <v>1427</v>
      </c>
      <c r="K256" s="3">
        <v>20231128</v>
      </c>
      <c r="L256" s="2" t="s">
        <v>2940</v>
      </c>
      <c r="M256" s="202">
        <v>2</v>
      </c>
      <c r="N256" s="2" t="s">
        <v>1358</v>
      </c>
      <c r="O256" s="2" t="s">
        <v>1331</v>
      </c>
    </row>
    <row r="257" spans="1:14" ht="22.5" customHeight="1">
      <c r="A257" s="2" t="s">
        <v>618</v>
      </c>
      <c r="B257" s="2">
        <v>33525548</v>
      </c>
      <c r="C257" s="2" t="s">
        <v>1775</v>
      </c>
      <c r="D257" s="2">
        <v>20230601</v>
      </c>
      <c r="E257" s="2">
        <v>5</v>
      </c>
      <c r="F257" s="2">
        <v>5</v>
      </c>
      <c r="G257" s="2" t="s">
        <v>2107</v>
      </c>
      <c r="H257" s="2" t="s">
        <v>2827</v>
      </c>
      <c r="I257" s="2" t="s">
        <v>1444</v>
      </c>
      <c r="J257" s="2" t="s">
        <v>1499</v>
      </c>
      <c r="K257" s="2">
        <v>20230804</v>
      </c>
      <c r="L257" s="2" t="s">
        <v>1560</v>
      </c>
      <c r="M257" s="2" t="s">
        <v>1962</v>
      </c>
    </row>
    <row r="258" spans="1:14" ht="22.5" customHeight="1">
      <c r="A258" s="2" t="s">
        <v>655</v>
      </c>
      <c r="B258" s="2">
        <v>33528656</v>
      </c>
      <c r="C258" s="2" t="s">
        <v>399</v>
      </c>
      <c r="D258" s="2">
        <v>20230608</v>
      </c>
      <c r="E258" s="2">
        <v>3</v>
      </c>
      <c r="F258" s="2">
        <v>2</v>
      </c>
      <c r="G258" s="2" t="s">
        <v>2107</v>
      </c>
      <c r="H258" s="196" t="s">
        <v>3262</v>
      </c>
      <c r="I258" s="196" t="s">
        <v>3415</v>
      </c>
      <c r="J258" s="2" t="s">
        <v>468</v>
      </c>
      <c r="K258" s="2">
        <v>20231018</v>
      </c>
      <c r="L258" s="2" t="s">
        <v>1560</v>
      </c>
      <c r="M258" s="2">
        <v>1</v>
      </c>
    </row>
    <row r="259" spans="1:14" ht="22.5" customHeight="1">
      <c r="A259" s="2" t="s">
        <v>678</v>
      </c>
      <c r="B259" s="2">
        <v>33522719</v>
      </c>
      <c r="C259" s="2" t="s">
        <v>397</v>
      </c>
      <c r="D259" s="2">
        <v>20230612</v>
      </c>
      <c r="E259" s="2">
        <v>5</v>
      </c>
      <c r="F259" s="2">
        <v>5</v>
      </c>
      <c r="G259" s="2" t="s">
        <v>2107</v>
      </c>
      <c r="H259" s="196" t="s">
        <v>3262</v>
      </c>
      <c r="I259" s="196" t="s">
        <v>3405</v>
      </c>
      <c r="J259" s="2" t="s">
        <v>451</v>
      </c>
      <c r="K259" s="2">
        <v>20231020</v>
      </c>
      <c r="L259" s="196" t="s">
        <v>3417</v>
      </c>
      <c r="M259" s="2">
        <v>1</v>
      </c>
    </row>
    <row r="260" spans="1:14" ht="22.5" customHeight="1">
      <c r="A260" s="2" t="s">
        <v>620</v>
      </c>
      <c r="B260" s="3">
        <v>33527217</v>
      </c>
      <c r="C260" s="2" t="s">
        <v>396</v>
      </c>
      <c r="D260" s="2">
        <v>20230619</v>
      </c>
      <c r="E260" s="2">
        <v>3</v>
      </c>
      <c r="F260" s="2">
        <v>3</v>
      </c>
      <c r="G260" s="2" t="s">
        <v>2107</v>
      </c>
      <c r="H260" s="196" t="s">
        <v>3262</v>
      </c>
      <c r="I260" s="196" t="s">
        <v>3411</v>
      </c>
      <c r="J260" s="2" t="s">
        <v>466</v>
      </c>
      <c r="K260" s="2">
        <v>20231026</v>
      </c>
      <c r="L260" s="196" t="s">
        <v>3406</v>
      </c>
      <c r="M260" s="2">
        <v>1</v>
      </c>
    </row>
    <row r="261" spans="1:14" ht="22.5" customHeight="1">
      <c r="A261" s="2" t="s">
        <v>672</v>
      </c>
      <c r="B261" s="2">
        <v>33523185</v>
      </c>
      <c r="C261" s="2" t="s">
        <v>1950</v>
      </c>
      <c r="D261" s="2">
        <v>20230622</v>
      </c>
      <c r="E261" s="2">
        <v>3</v>
      </c>
      <c r="F261" s="2">
        <v>3</v>
      </c>
      <c r="G261" s="2" t="s">
        <v>2107</v>
      </c>
      <c r="H261" s="2" t="s">
        <v>2827</v>
      </c>
      <c r="I261" s="2" t="s">
        <v>1443</v>
      </c>
      <c r="J261" s="126" t="s">
        <v>1505</v>
      </c>
      <c r="K261" s="2"/>
      <c r="L261" s="2"/>
      <c r="M261" s="2"/>
    </row>
    <row r="262" spans="1:14" ht="22.5" customHeight="1">
      <c r="A262" s="2" t="s">
        <v>607</v>
      </c>
      <c r="B262" s="2">
        <v>33173163</v>
      </c>
      <c r="C262" s="2" t="s">
        <v>387</v>
      </c>
      <c r="D262" s="2">
        <v>20230622</v>
      </c>
      <c r="E262" s="2">
        <v>6</v>
      </c>
      <c r="F262" s="2">
        <v>4</v>
      </c>
      <c r="G262" s="2" t="s">
        <v>2107</v>
      </c>
      <c r="H262" s="196" t="s">
        <v>3262</v>
      </c>
      <c r="I262" s="196" t="s">
        <v>3405</v>
      </c>
      <c r="J262" s="2" t="s">
        <v>465</v>
      </c>
      <c r="K262" s="2">
        <v>20231110</v>
      </c>
      <c r="L262" s="196" t="s">
        <v>3413</v>
      </c>
      <c r="M262" s="2">
        <v>1</v>
      </c>
    </row>
    <row r="263" spans="1:14" ht="22.5" customHeight="1">
      <c r="A263" s="2" t="s">
        <v>675</v>
      </c>
      <c r="B263" s="2">
        <v>33530900</v>
      </c>
      <c r="C263" s="2" t="s">
        <v>406</v>
      </c>
      <c r="D263" s="45">
        <v>20230626</v>
      </c>
      <c r="E263" s="2">
        <v>3</v>
      </c>
      <c r="F263" s="2">
        <v>3</v>
      </c>
      <c r="G263" s="2" t="s">
        <v>2107</v>
      </c>
      <c r="H263" s="196" t="s">
        <v>3262</v>
      </c>
      <c r="I263" s="196" t="s">
        <v>3408</v>
      </c>
      <c r="J263" s="2" t="s">
        <v>462</v>
      </c>
      <c r="K263" s="2">
        <v>20231020</v>
      </c>
      <c r="L263" s="196" t="s">
        <v>3417</v>
      </c>
      <c r="M263" s="2">
        <v>1</v>
      </c>
    </row>
    <row r="264" spans="1:14" ht="22.5" customHeight="1">
      <c r="A264" s="2" t="s">
        <v>676</v>
      </c>
      <c r="B264" s="2">
        <v>33530346</v>
      </c>
      <c r="C264" s="26" t="s">
        <v>386</v>
      </c>
      <c r="D264" s="2">
        <v>20230629</v>
      </c>
      <c r="E264" s="111">
        <v>2</v>
      </c>
      <c r="F264" s="2">
        <v>2</v>
      </c>
      <c r="G264" s="2" t="s">
        <v>2107</v>
      </c>
      <c r="H264" s="196" t="s">
        <v>3262</v>
      </c>
      <c r="I264" s="196" t="s">
        <v>3418</v>
      </c>
      <c r="J264" s="2" t="s">
        <v>449</v>
      </c>
      <c r="K264" s="2">
        <v>20230908</v>
      </c>
      <c r="L264" s="196" t="s">
        <v>3419</v>
      </c>
      <c r="M264" s="2">
        <v>1</v>
      </c>
    </row>
    <row r="265" spans="1:14" ht="22.5" customHeight="1">
      <c r="A265" s="2" t="s">
        <v>632</v>
      </c>
      <c r="B265" s="2">
        <v>33530883</v>
      </c>
      <c r="C265" s="26" t="s">
        <v>385</v>
      </c>
      <c r="D265" s="2">
        <v>20230629</v>
      </c>
      <c r="E265" s="111">
        <v>6</v>
      </c>
      <c r="F265" s="2">
        <v>6</v>
      </c>
      <c r="G265" s="2" t="s">
        <v>2107</v>
      </c>
      <c r="H265" s="196" t="s">
        <v>3262</v>
      </c>
      <c r="I265" s="196" t="s">
        <v>3405</v>
      </c>
      <c r="J265" s="2" t="s">
        <v>463</v>
      </c>
      <c r="K265" s="2">
        <v>20231017</v>
      </c>
      <c r="L265" s="196" t="s">
        <v>3413</v>
      </c>
      <c r="M265" s="2">
        <v>1</v>
      </c>
    </row>
    <row r="266" spans="1:14" ht="22.5" customHeight="1">
      <c r="A266" s="2" t="s">
        <v>2273</v>
      </c>
      <c r="B266" s="2">
        <v>33528492</v>
      </c>
      <c r="C266" s="26" t="s">
        <v>393</v>
      </c>
      <c r="D266" s="2">
        <v>20230703</v>
      </c>
      <c r="E266" s="111">
        <v>6</v>
      </c>
      <c r="F266" s="2">
        <v>6</v>
      </c>
      <c r="G266" s="2" t="s">
        <v>2107</v>
      </c>
      <c r="H266" s="196" t="s">
        <v>3262</v>
      </c>
      <c r="I266" s="2" t="s">
        <v>1443</v>
      </c>
      <c r="J266" s="3" t="s">
        <v>450</v>
      </c>
      <c r="K266" s="2">
        <v>20231018</v>
      </c>
      <c r="L266" s="2" t="s">
        <v>1560</v>
      </c>
      <c r="M266" s="2">
        <v>1</v>
      </c>
      <c r="N266" s="2" t="s">
        <v>2217</v>
      </c>
    </row>
    <row r="267" spans="1:14" ht="22.5" customHeight="1">
      <c r="A267" s="2" t="s">
        <v>666</v>
      </c>
      <c r="B267" s="2">
        <v>33529201</v>
      </c>
      <c r="C267" s="26" t="s">
        <v>394</v>
      </c>
      <c r="D267" s="2">
        <v>20230706</v>
      </c>
      <c r="E267" s="111">
        <v>4</v>
      </c>
      <c r="F267" s="2">
        <v>3</v>
      </c>
      <c r="G267" s="2" t="s">
        <v>2107</v>
      </c>
      <c r="H267" s="196" t="s">
        <v>3262</v>
      </c>
      <c r="I267" s="196" t="s">
        <v>3405</v>
      </c>
      <c r="J267" s="2" t="s">
        <v>469</v>
      </c>
      <c r="K267" s="2">
        <v>20231103</v>
      </c>
      <c r="L267" s="196" t="s">
        <v>3413</v>
      </c>
      <c r="M267" s="2">
        <v>1</v>
      </c>
    </row>
    <row r="268" spans="1:14" ht="22.5" customHeight="1">
      <c r="A268" s="2" t="s">
        <v>642</v>
      </c>
      <c r="B268" s="2">
        <v>33531179</v>
      </c>
      <c r="C268" s="2" t="s">
        <v>1771</v>
      </c>
      <c r="D268" s="185">
        <v>20230720</v>
      </c>
      <c r="E268" s="2">
        <v>4</v>
      </c>
      <c r="F268" s="2">
        <v>5</v>
      </c>
      <c r="G268" s="2" t="s">
        <v>2107</v>
      </c>
      <c r="H268" s="2" t="s">
        <v>2827</v>
      </c>
      <c r="I268" s="2" t="s">
        <v>2876</v>
      </c>
      <c r="J268" s="2" t="s">
        <v>769</v>
      </c>
      <c r="K268" s="2">
        <v>20231113</v>
      </c>
      <c r="L268" s="2" t="s">
        <v>2940</v>
      </c>
      <c r="M268" s="2">
        <v>2</v>
      </c>
    </row>
    <row r="269" spans="1:14" ht="22.5" customHeight="1">
      <c r="A269" s="2" t="s">
        <v>611</v>
      </c>
      <c r="B269" s="2">
        <v>33531684</v>
      </c>
      <c r="C269" s="2" t="s">
        <v>1768</v>
      </c>
      <c r="D269" s="185">
        <v>20230720</v>
      </c>
      <c r="E269" s="2">
        <v>5</v>
      </c>
      <c r="F269" s="2">
        <v>6</v>
      </c>
      <c r="G269" s="2" t="s">
        <v>2107</v>
      </c>
      <c r="H269" s="2" t="s">
        <v>2827</v>
      </c>
      <c r="I269" s="2" t="s">
        <v>2967</v>
      </c>
      <c r="J269" s="196" t="s">
        <v>3252</v>
      </c>
      <c r="K269" s="2">
        <v>20240109</v>
      </c>
      <c r="L269" s="196" t="s">
        <v>3253</v>
      </c>
      <c r="M269" s="2"/>
    </row>
    <row r="270" spans="1:14" ht="22.5" customHeight="1">
      <c r="A270" s="2" t="s">
        <v>2203</v>
      </c>
      <c r="B270" s="2">
        <v>33168640</v>
      </c>
      <c r="C270" s="2" t="s">
        <v>1777</v>
      </c>
      <c r="D270" s="2">
        <v>20230724</v>
      </c>
      <c r="E270" s="2">
        <v>3</v>
      </c>
      <c r="F270" s="2">
        <v>3</v>
      </c>
      <c r="G270" s="2" t="s">
        <v>2107</v>
      </c>
      <c r="H270" s="2" t="s">
        <v>1247</v>
      </c>
      <c r="I270" s="2" t="s">
        <v>1471</v>
      </c>
      <c r="J270" s="196" t="s">
        <v>3198</v>
      </c>
      <c r="K270" s="2">
        <v>20231206</v>
      </c>
      <c r="L270" s="2" t="s">
        <v>1560</v>
      </c>
      <c r="M270" s="2">
        <v>2</v>
      </c>
    </row>
    <row r="271" spans="1:14" ht="22.5" customHeight="1">
      <c r="A271" s="2" t="s">
        <v>3077</v>
      </c>
      <c r="B271" s="2">
        <v>33186928</v>
      </c>
      <c r="C271" s="2" t="s">
        <v>1940</v>
      </c>
      <c r="D271" s="2">
        <v>20230726</v>
      </c>
      <c r="E271" s="2">
        <v>2</v>
      </c>
      <c r="F271" s="2">
        <v>2</v>
      </c>
      <c r="G271" s="2" t="s">
        <v>2107</v>
      </c>
      <c r="H271" s="2">
        <v>2</v>
      </c>
      <c r="I271" s="54" t="s">
        <v>1512</v>
      </c>
      <c r="J271" s="2" t="s">
        <v>1516</v>
      </c>
      <c r="K271" s="2" t="s">
        <v>2217</v>
      </c>
      <c r="L271" s="2"/>
      <c r="M271" s="2"/>
    </row>
    <row r="272" spans="1:14" ht="22.5" customHeight="1">
      <c r="A272" s="2" t="s">
        <v>693</v>
      </c>
      <c r="B272" s="2">
        <v>33532557</v>
      </c>
      <c r="C272" s="2" t="s">
        <v>1766</v>
      </c>
      <c r="D272" s="2">
        <v>20230727</v>
      </c>
      <c r="E272" s="2">
        <v>3</v>
      </c>
      <c r="F272" s="2">
        <v>3</v>
      </c>
      <c r="G272" s="2" t="s">
        <v>2107</v>
      </c>
      <c r="H272" s="2" t="s">
        <v>2827</v>
      </c>
      <c r="I272" s="2" t="s">
        <v>1560</v>
      </c>
      <c r="J272" s="2" t="s">
        <v>1521</v>
      </c>
      <c r="K272" s="2">
        <v>20231201</v>
      </c>
      <c r="L272" s="2"/>
      <c r="M272" s="196" t="s">
        <v>3431</v>
      </c>
    </row>
    <row r="273" spans="1:13" ht="22.5" customHeight="1">
      <c r="A273" s="2" t="s">
        <v>626</v>
      </c>
      <c r="B273" s="2">
        <v>33533752</v>
      </c>
      <c r="C273" s="2" t="s">
        <v>1965</v>
      </c>
      <c r="D273" s="2">
        <v>20230731</v>
      </c>
      <c r="E273" s="2">
        <v>6</v>
      </c>
      <c r="F273" s="2">
        <v>6</v>
      </c>
      <c r="G273" s="2" t="s">
        <v>2107</v>
      </c>
      <c r="H273" s="2" t="s">
        <v>2827</v>
      </c>
      <c r="I273" s="2" t="s">
        <v>1502</v>
      </c>
      <c r="J273" s="2"/>
      <c r="K273" s="2"/>
      <c r="L273" s="2"/>
      <c r="M273" s="2"/>
    </row>
    <row r="274" spans="1:13" ht="22.5" customHeight="1">
      <c r="A274" s="2" t="s">
        <v>627</v>
      </c>
      <c r="B274" s="2">
        <v>33533377</v>
      </c>
      <c r="C274" s="2" t="s">
        <v>1806</v>
      </c>
      <c r="D274" s="2">
        <v>20230731</v>
      </c>
      <c r="E274" s="2">
        <v>6</v>
      </c>
      <c r="F274" s="2">
        <v>6</v>
      </c>
      <c r="G274" s="2" t="s">
        <v>2107</v>
      </c>
      <c r="H274" s="2" t="s">
        <v>2827</v>
      </c>
      <c r="I274" s="2" t="s">
        <v>2876</v>
      </c>
      <c r="J274" s="2" t="s">
        <v>1428</v>
      </c>
      <c r="K274" s="2">
        <v>200231201</v>
      </c>
      <c r="L274" s="196" t="s">
        <v>3196</v>
      </c>
      <c r="M274" s="2">
        <v>2</v>
      </c>
    </row>
    <row r="275" spans="1:13" ht="22.5" customHeight="1">
      <c r="A275" s="2" t="s">
        <v>1351</v>
      </c>
      <c r="B275" s="2">
        <v>33532057</v>
      </c>
      <c r="C275" s="2" t="s">
        <v>1949</v>
      </c>
      <c r="D275" s="2">
        <v>20230802</v>
      </c>
      <c r="E275" s="2">
        <v>2</v>
      </c>
      <c r="F275" s="2">
        <v>2</v>
      </c>
      <c r="G275" s="2" t="s">
        <v>2107</v>
      </c>
      <c r="H275" s="2" t="s">
        <v>1708</v>
      </c>
      <c r="I275" s="2" t="s">
        <v>1708</v>
      </c>
      <c r="J275" s="2" t="s">
        <v>1016</v>
      </c>
      <c r="K275" s="2"/>
      <c r="L275" s="2"/>
      <c r="M275" s="2"/>
    </row>
    <row r="276" spans="1:13" ht="22.5" customHeight="1">
      <c r="A276" s="2" t="s">
        <v>685</v>
      </c>
      <c r="B276" s="2">
        <v>33479933</v>
      </c>
      <c r="C276" s="2" t="s">
        <v>1000</v>
      </c>
      <c r="D276" s="2">
        <v>20230803</v>
      </c>
      <c r="E276" s="2">
        <v>3</v>
      </c>
      <c r="F276" s="2">
        <v>2</v>
      </c>
      <c r="G276" s="2" t="s">
        <v>2107</v>
      </c>
      <c r="H276" s="2" t="s">
        <v>2827</v>
      </c>
      <c r="I276" s="2" t="s">
        <v>2967</v>
      </c>
      <c r="J276" s="2" t="s">
        <v>777</v>
      </c>
      <c r="K276" s="2">
        <v>20231124</v>
      </c>
      <c r="L276" s="196" t="s">
        <v>3226</v>
      </c>
      <c r="M276" s="2">
        <v>2</v>
      </c>
    </row>
    <row r="277" spans="1:13" ht="22.5" customHeight="1">
      <c r="A277" s="2" t="s">
        <v>1684</v>
      </c>
      <c r="B277" s="2">
        <v>33534917</v>
      </c>
      <c r="C277" s="2" t="s">
        <v>1782</v>
      </c>
      <c r="D277" s="2">
        <v>20230807</v>
      </c>
      <c r="E277" s="2">
        <v>6</v>
      </c>
      <c r="F277" s="2">
        <v>4</v>
      </c>
      <c r="G277" s="2" t="s">
        <v>2107</v>
      </c>
      <c r="H277" s="2" t="s">
        <v>2827</v>
      </c>
      <c r="I277" s="2" t="s">
        <v>2876</v>
      </c>
      <c r="J277" s="2" t="s">
        <v>772</v>
      </c>
      <c r="K277" s="2">
        <v>20231121</v>
      </c>
      <c r="L277" s="2" t="s">
        <v>2940</v>
      </c>
      <c r="M277" s="2">
        <v>2</v>
      </c>
    </row>
    <row r="278" spans="1:13" ht="22.5" customHeight="1">
      <c r="A278" s="62" t="s">
        <v>2189</v>
      </c>
      <c r="B278" s="62">
        <v>33534619</v>
      </c>
      <c r="C278" s="62" t="s">
        <v>1804</v>
      </c>
      <c r="D278" s="62">
        <v>20230807</v>
      </c>
      <c r="E278" s="62" t="s">
        <v>1708</v>
      </c>
      <c r="F278" s="62" t="s">
        <v>1708</v>
      </c>
      <c r="G278" s="62" t="s">
        <v>1708</v>
      </c>
      <c r="H278" s="62" t="s">
        <v>3265</v>
      </c>
      <c r="I278" s="62" t="s">
        <v>2799</v>
      </c>
      <c r="J278" s="62"/>
      <c r="K278" s="62" t="s">
        <v>2544</v>
      </c>
      <c r="L278" s="2"/>
      <c r="M278" s="2"/>
    </row>
    <row r="279" spans="1:13" ht="22.5" customHeight="1">
      <c r="A279" s="2" t="s">
        <v>1664</v>
      </c>
      <c r="B279" s="2">
        <v>33534762</v>
      </c>
      <c r="C279" s="2" t="s">
        <v>402</v>
      </c>
      <c r="D279" s="2">
        <v>20230810</v>
      </c>
      <c r="E279" s="2">
        <v>6</v>
      </c>
      <c r="F279" s="2">
        <v>6</v>
      </c>
      <c r="G279" s="2" t="s">
        <v>2107</v>
      </c>
      <c r="H279" s="196" t="s">
        <v>3262</v>
      </c>
      <c r="I279" s="2" t="s">
        <v>2876</v>
      </c>
      <c r="J279" s="2" t="s">
        <v>464</v>
      </c>
      <c r="K279" s="2">
        <v>20231110</v>
      </c>
      <c r="L279" s="2" t="s">
        <v>1560</v>
      </c>
      <c r="M279" s="2">
        <v>1</v>
      </c>
    </row>
    <row r="280" spans="1:13" ht="22.5" customHeight="1">
      <c r="A280" s="2" t="s">
        <v>673</v>
      </c>
      <c r="B280" s="2">
        <v>33534179</v>
      </c>
      <c r="C280" s="2" t="s">
        <v>1792</v>
      </c>
      <c r="D280" s="2">
        <v>20230814</v>
      </c>
      <c r="E280" s="2">
        <v>4</v>
      </c>
      <c r="F280" s="2">
        <v>3</v>
      </c>
      <c r="G280" s="2" t="s">
        <v>2107</v>
      </c>
      <c r="H280" s="2" t="s">
        <v>2827</v>
      </c>
      <c r="I280" s="2" t="s">
        <v>1471</v>
      </c>
      <c r="J280" s="196" t="s">
        <v>3192</v>
      </c>
      <c r="K280" s="2">
        <v>20231208</v>
      </c>
      <c r="L280" s="196" t="s">
        <v>3193</v>
      </c>
      <c r="M280" s="2">
        <v>2</v>
      </c>
    </row>
    <row r="281" spans="1:13" ht="22.5" customHeight="1">
      <c r="A281" s="2" t="s">
        <v>631</v>
      </c>
      <c r="B281" s="2">
        <v>33531921</v>
      </c>
      <c r="C281" s="2" t="s">
        <v>1781</v>
      </c>
      <c r="D281" s="2">
        <v>20230814</v>
      </c>
      <c r="E281" s="2">
        <v>2</v>
      </c>
      <c r="F281" s="2">
        <v>2</v>
      </c>
      <c r="G281" s="2" t="s">
        <v>2107</v>
      </c>
      <c r="H281" s="2" t="s">
        <v>2827</v>
      </c>
      <c r="I281" s="2" t="s">
        <v>2799</v>
      </c>
      <c r="J281" s="2"/>
      <c r="K281" s="2"/>
      <c r="L281" s="2"/>
      <c r="M281" s="2"/>
    </row>
    <row r="282" spans="1:13" ht="22.5" customHeight="1">
      <c r="A282" s="2" t="s">
        <v>677</v>
      </c>
      <c r="B282" s="2">
        <v>33536157</v>
      </c>
      <c r="C282" s="2" t="s">
        <v>1958</v>
      </c>
      <c r="D282" s="2">
        <v>20230817</v>
      </c>
      <c r="E282" s="2">
        <v>6</v>
      </c>
      <c r="F282" s="2">
        <v>5</v>
      </c>
      <c r="G282" s="2" t="s">
        <v>2107</v>
      </c>
      <c r="H282" s="2" t="s">
        <v>2827</v>
      </c>
      <c r="I282" s="196" t="s">
        <v>3412</v>
      </c>
      <c r="J282" s="2" t="s">
        <v>768</v>
      </c>
      <c r="K282" s="2">
        <v>20231117</v>
      </c>
      <c r="L282" s="2" t="s">
        <v>2940</v>
      </c>
      <c r="M282" s="2">
        <v>2</v>
      </c>
    </row>
    <row r="283" spans="1:13" ht="22.5" customHeight="1">
      <c r="A283" s="2" t="s">
        <v>1015</v>
      </c>
      <c r="B283" s="2">
        <v>33522154</v>
      </c>
      <c r="C283" s="2" t="s">
        <v>398</v>
      </c>
      <c r="D283" s="2">
        <v>20230817</v>
      </c>
      <c r="E283" s="2">
        <v>6</v>
      </c>
      <c r="F283" s="2">
        <v>5</v>
      </c>
      <c r="G283" s="2" t="s">
        <v>2107</v>
      </c>
      <c r="H283" s="196" t="s">
        <v>3262</v>
      </c>
      <c r="I283" s="196" t="s">
        <v>3232</v>
      </c>
      <c r="J283" s="2" t="s">
        <v>467</v>
      </c>
      <c r="K283" s="2">
        <v>20231020</v>
      </c>
      <c r="L283" s="2" t="s">
        <v>1560</v>
      </c>
      <c r="M283" s="2">
        <v>1</v>
      </c>
    </row>
    <row r="284" spans="1:13" ht="22.5" customHeight="1">
      <c r="A284" s="2" t="s">
        <v>609</v>
      </c>
      <c r="B284" s="2">
        <v>33202055</v>
      </c>
      <c r="C284" s="2" t="s">
        <v>1795</v>
      </c>
      <c r="D284" s="2">
        <v>20230821</v>
      </c>
      <c r="E284" s="2">
        <v>2</v>
      </c>
      <c r="F284" s="2">
        <v>2</v>
      </c>
      <c r="G284" s="2" t="s">
        <v>2107</v>
      </c>
      <c r="H284" s="2" t="s">
        <v>2827</v>
      </c>
      <c r="I284" s="2" t="s">
        <v>2876</v>
      </c>
      <c r="J284" s="196" t="s">
        <v>3228</v>
      </c>
      <c r="K284" s="2">
        <v>20231220</v>
      </c>
      <c r="L284" s="2" t="s">
        <v>1560</v>
      </c>
      <c r="M284" s="2">
        <v>2</v>
      </c>
    </row>
    <row r="285" spans="1:13" ht="22.5" customHeight="1">
      <c r="A285" s="2" t="s">
        <v>695</v>
      </c>
      <c r="B285" s="2">
        <v>33532049</v>
      </c>
      <c r="C285" s="2" t="s">
        <v>1943</v>
      </c>
      <c r="D285" s="2">
        <v>20230821</v>
      </c>
      <c r="E285" s="2">
        <v>5</v>
      </c>
      <c r="F285" s="2">
        <v>4</v>
      </c>
      <c r="G285" s="2" t="s">
        <v>2107</v>
      </c>
      <c r="H285" s="2" t="s">
        <v>221</v>
      </c>
      <c r="I285" s="196" t="s">
        <v>3412</v>
      </c>
      <c r="J285" s="2" t="s">
        <v>1013</v>
      </c>
      <c r="K285" s="2" t="s">
        <v>1331</v>
      </c>
      <c r="L285" s="2"/>
      <c r="M285" s="2"/>
    </row>
    <row r="286" spans="1:13" ht="22.5" customHeight="1">
      <c r="A286" s="2" t="s">
        <v>624</v>
      </c>
      <c r="B286" s="2">
        <v>33535145</v>
      </c>
      <c r="C286" s="2" t="s">
        <v>1995</v>
      </c>
      <c r="D286" s="2">
        <v>20230824</v>
      </c>
      <c r="E286" s="2">
        <v>5</v>
      </c>
      <c r="F286" s="2">
        <v>5</v>
      </c>
      <c r="G286" s="2" t="s">
        <v>2107</v>
      </c>
      <c r="H286" s="2" t="s">
        <v>2827</v>
      </c>
      <c r="I286" s="2" t="s">
        <v>1455</v>
      </c>
      <c r="J286" s="2" t="s">
        <v>1514</v>
      </c>
      <c r="K286" s="2">
        <v>20231122</v>
      </c>
      <c r="L286" s="2" t="s">
        <v>1462</v>
      </c>
      <c r="M286" s="2"/>
    </row>
    <row r="287" spans="1:13" ht="22.5" customHeight="1">
      <c r="A287" s="2" t="s">
        <v>661</v>
      </c>
      <c r="B287" s="2">
        <v>33525610</v>
      </c>
      <c r="C287" s="2" t="s">
        <v>1966</v>
      </c>
      <c r="D287" s="2">
        <v>20230828</v>
      </c>
      <c r="E287" s="2">
        <v>4</v>
      </c>
      <c r="F287" s="2">
        <v>3</v>
      </c>
      <c r="G287" s="2" t="s">
        <v>2107</v>
      </c>
      <c r="H287" s="2" t="s">
        <v>2827</v>
      </c>
      <c r="I287" s="2" t="s">
        <v>1455</v>
      </c>
      <c r="J287" s="196" t="s">
        <v>3245</v>
      </c>
      <c r="K287" s="2">
        <v>20240105</v>
      </c>
      <c r="L287" s="2" t="s">
        <v>2940</v>
      </c>
      <c r="M287" s="196" t="s">
        <v>3261</v>
      </c>
    </row>
    <row r="288" spans="1:13" ht="22.5" customHeight="1">
      <c r="A288" s="2" t="s">
        <v>1333</v>
      </c>
      <c r="B288" s="2">
        <v>33534290</v>
      </c>
      <c r="C288" s="2" t="s">
        <v>378</v>
      </c>
      <c r="D288" s="2">
        <v>20230828</v>
      </c>
      <c r="E288" s="2">
        <v>2</v>
      </c>
      <c r="F288" s="2">
        <v>2</v>
      </c>
      <c r="G288" s="2" t="s">
        <v>2107</v>
      </c>
      <c r="H288" s="196" t="s">
        <v>3262</v>
      </c>
      <c r="I288" s="196" t="s">
        <v>3232</v>
      </c>
      <c r="J288" s="2" t="s">
        <v>458</v>
      </c>
      <c r="K288" s="2">
        <v>20231016</v>
      </c>
      <c r="L288" s="196" t="s">
        <v>3420</v>
      </c>
      <c r="M288" s="2">
        <v>1</v>
      </c>
    </row>
    <row r="289" spans="1:15" ht="22.5" customHeight="1">
      <c r="A289" s="2" t="s">
        <v>610</v>
      </c>
      <c r="B289" s="2">
        <v>33533124</v>
      </c>
      <c r="C289" s="2" t="s">
        <v>1785</v>
      </c>
      <c r="D289" s="2">
        <v>20230831</v>
      </c>
      <c r="E289" s="2">
        <v>2</v>
      </c>
      <c r="F289" s="2">
        <v>2</v>
      </c>
      <c r="G289" s="2" t="s">
        <v>2107</v>
      </c>
      <c r="H289" s="2" t="s">
        <v>2827</v>
      </c>
      <c r="I289" s="2" t="s">
        <v>1471</v>
      </c>
      <c r="J289" s="196" t="s">
        <v>3234</v>
      </c>
      <c r="K289" s="2">
        <v>20231229</v>
      </c>
      <c r="L289" s="2" t="s">
        <v>1560</v>
      </c>
      <c r="M289" s="2">
        <v>2</v>
      </c>
    </row>
    <row r="290" spans="1:15" ht="22.5" customHeight="1">
      <c r="A290" s="2" t="s">
        <v>1017</v>
      </c>
      <c r="B290" s="2">
        <v>33462392</v>
      </c>
      <c r="C290" s="2" t="s">
        <v>1954</v>
      </c>
      <c r="D290" s="2">
        <v>20230831</v>
      </c>
      <c r="E290" s="2">
        <v>4</v>
      </c>
      <c r="F290" s="2">
        <v>4</v>
      </c>
      <c r="G290" s="2" t="s">
        <v>2107</v>
      </c>
      <c r="H290" s="2" t="s">
        <v>2827</v>
      </c>
      <c r="I290" s="2" t="s">
        <v>2799</v>
      </c>
      <c r="J290" s="2"/>
      <c r="K290" s="2"/>
      <c r="L290" s="2"/>
      <c r="M290" s="2"/>
    </row>
    <row r="291" spans="1:15" ht="22.5" customHeight="1">
      <c r="A291" s="2" t="s">
        <v>612</v>
      </c>
      <c r="B291" s="2">
        <v>33367512</v>
      </c>
      <c r="C291" s="2" t="s">
        <v>1939</v>
      </c>
      <c r="D291" s="2">
        <v>20230831</v>
      </c>
      <c r="E291" s="2">
        <v>2</v>
      </c>
      <c r="F291" s="2" t="s">
        <v>3109</v>
      </c>
      <c r="G291" s="2" t="s">
        <v>1609</v>
      </c>
      <c r="H291" s="2" t="s">
        <v>2481</v>
      </c>
      <c r="I291" s="196" t="s">
        <v>3412</v>
      </c>
      <c r="J291" s="196" t="s">
        <v>3197</v>
      </c>
      <c r="K291" s="2">
        <v>20231206</v>
      </c>
      <c r="L291" s="196" t="s">
        <v>3196</v>
      </c>
      <c r="M291" s="2">
        <v>2</v>
      </c>
      <c r="N291" s="2" t="s">
        <v>984</v>
      </c>
      <c r="O291" s="2" t="s">
        <v>1331</v>
      </c>
    </row>
    <row r="292" spans="1:15" ht="22.5" customHeight="1">
      <c r="A292" s="2" t="s">
        <v>674</v>
      </c>
      <c r="B292" s="2">
        <v>33537545</v>
      </c>
      <c r="C292" s="2" t="s">
        <v>1794</v>
      </c>
      <c r="D292" s="2">
        <v>20230907</v>
      </c>
      <c r="E292" s="2">
        <v>4</v>
      </c>
      <c r="F292" s="2">
        <v>3</v>
      </c>
      <c r="G292" s="2" t="s">
        <v>2107</v>
      </c>
      <c r="H292" s="2" t="s">
        <v>2827</v>
      </c>
      <c r="I292" s="2" t="s">
        <v>2799</v>
      </c>
      <c r="J292" s="196" t="s">
        <v>3194</v>
      </c>
      <c r="K292" s="2">
        <v>20231208</v>
      </c>
      <c r="L292" s="2" t="s">
        <v>2940</v>
      </c>
      <c r="M292" s="2"/>
    </row>
    <row r="293" spans="1:15" ht="22.5" customHeight="1">
      <c r="A293" s="2" t="s">
        <v>619</v>
      </c>
      <c r="B293" s="2">
        <v>33537033</v>
      </c>
      <c r="C293" s="3" t="s">
        <v>2009</v>
      </c>
      <c r="D293" s="2">
        <v>20230907</v>
      </c>
      <c r="E293" s="2">
        <v>5</v>
      </c>
      <c r="F293" s="2">
        <v>5</v>
      </c>
      <c r="G293" s="2" t="s">
        <v>2107</v>
      </c>
      <c r="H293" s="2" t="s">
        <v>2827</v>
      </c>
      <c r="I293" s="196" t="s">
        <v>3412</v>
      </c>
      <c r="J293" s="196" t="s">
        <v>3235</v>
      </c>
      <c r="K293" s="2">
        <v>20231229</v>
      </c>
      <c r="L293" s="2" t="s">
        <v>1560</v>
      </c>
      <c r="M293" s="2">
        <v>2</v>
      </c>
    </row>
    <row r="294" spans="1:15" ht="22.5" customHeight="1">
      <c r="A294" s="2" t="s">
        <v>698</v>
      </c>
      <c r="B294" s="2">
        <v>33528211</v>
      </c>
      <c r="C294" s="2" t="s">
        <v>1772</v>
      </c>
      <c r="D294" s="2">
        <v>20230907</v>
      </c>
      <c r="E294" s="2">
        <v>6</v>
      </c>
      <c r="F294" s="2">
        <v>6</v>
      </c>
      <c r="G294" s="2" t="s">
        <v>2107</v>
      </c>
      <c r="H294" s="2" t="s">
        <v>2827</v>
      </c>
      <c r="I294" s="2" t="s">
        <v>2967</v>
      </c>
      <c r="J294" s="196" t="s">
        <v>3195</v>
      </c>
      <c r="K294" s="2">
        <v>20231208</v>
      </c>
      <c r="L294" s="2" t="s">
        <v>1560</v>
      </c>
      <c r="M294" s="2">
        <v>2</v>
      </c>
    </row>
    <row r="295" spans="1:15" ht="22.5" customHeight="1">
      <c r="A295" s="2" t="s">
        <v>682</v>
      </c>
      <c r="B295" s="2">
        <v>33539310</v>
      </c>
      <c r="C295" s="2" t="s">
        <v>1997</v>
      </c>
      <c r="D295" s="2">
        <v>20230911</v>
      </c>
      <c r="E295" s="2">
        <v>5</v>
      </c>
      <c r="F295" s="2">
        <v>5</v>
      </c>
      <c r="G295" s="2" t="s">
        <v>2107</v>
      </c>
      <c r="H295" s="2" t="s">
        <v>2827</v>
      </c>
      <c r="I295" s="2" t="s">
        <v>1445</v>
      </c>
      <c r="J295" s="2"/>
      <c r="K295" s="2"/>
      <c r="L295" s="2"/>
      <c r="M295" s="2"/>
    </row>
    <row r="296" spans="1:15" ht="22.5" customHeight="1">
      <c r="A296" s="2" t="s">
        <v>680</v>
      </c>
      <c r="B296" s="2">
        <v>33539627</v>
      </c>
      <c r="C296" s="2" t="s">
        <v>1761</v>
      </c>
      <c r="D296" s="2">
        <v>20230914</v>
      </c>
      <c r="E296" s="2">
        <v>5</v>
      </c>
      <c r="F296" s="2">
        <v>2</v>
      </c>
      <c r="G296" s="2" t="s">
        <v>2107</v>
      </c>
      <c r="H296" s="2" t="s">
        <v>2827</v>
      </c>
      <c r="I296" s="2" t="s">
        <v>2894</v>
      </c>
      <c r="J296" s="2" t="s">
        <v>778</v>
      </c>
      <c r="K296" s="2">
        <v>20231117</v>
      </c>
      <c r="L296" s="2" t="s">
        <v>2940</v>
      </c>
      <c r="M296" s="2">
        <v>2</v>
      </c>
    </row>
    <row r="297" spans="1:15" ht="22.5" customHeight="1">
      <c r="A297" s="2" t="s">
        <v>697</v>
      </c>
      <c r="B297" s="2">
        <v>33540122</v>
      </c>
      <c r="C297" s="2" t="s">
        <v>1783</v>
      </c>
      <c r="D297" s="2">
        <v>20230918</v>
      </c>
      <c r="E297" s="2">
        <v>3</v>
      </c>
      <c r="F297" s="2">
        <v>2</v>
      </c>
      <c r="G297" s="2" t="s">
        <v>2107</v>
      </c>
      <c r="H297" s="2" t="s">
        <v>2827</v>
      </c>
      <c r="I297" s="2" t="s">
        <v>2967</v>
      </c>
      <c r="J297" s="196" t="s">
        <v>3426</v>
      </c>
      <c r="K297" s="2">
        <v>20240116</v>
      </c>
      <c r="L297" s="2" t="s">
        <v>1560</v>
      </c>
      <c r="M297" s="2">
        <v>2</v>
      </c>
    </row>
    <row r="298" spans="1:15" ht="22.5" customHeight="1">
      <c r="A298" s="2" t="s">
        <v>3071</v>
      </c>
      <c r="B298" s="2">
        <v>33332779</v>
      </c>
      <c r="C298" s="2" t="s">
        <v>1957</v>
      </c>
      <c r="D298" s="2">
        <v>20230920</v>
      </c>
      <c r="E298" s="228" t="s">
        <v>1680</v>
      </c>
      <c r="F298" s="229"/>
      <c r="G298" s="2" t="s">
        <v>2107</v>
      </c>
      <c r="H298" s="2" t="s">
        <v>1708</v>
      </c>
      <c r="I298" s="2" t="s">
        <v>1708</v>
      </c>
      <c r="J298" s="23" t="s">
        <v>1509</v>
      </c>
      <c r="K298" s="23"/>
      <c r="L298" s="23" t="s">
        <v>1677</v>
      </c>
      <c r="M298" s="2"/>
    </row>
    <row r="299" spans="1:15" ht="22.5" customHeight="1">
      <c r="A299" s="2" t="s">
        <v>3074</v>
      </c>
      <c r="B299" s="2">
        <v>33339396</v>
      </c>
      <c r="C299" s="2" t="s">
        <v>1968</v>
      </c>
      <c r="D299" s="2">
        <v>20230920</v>
      </c>
      <c r="E299" s="228" t="s">
        <v>1680</v>
      </c>
      <c r="F299" s="229"/>
      <c r="G299" s="2" t="s">
        <v>2107</v>
      </c>
      <c r="H299" s="2" t="s">
        <v>1708</v>
      </c>
      <c r="I299" s="2" t="s">
        <v>1503</v>
      </c>
      <c r="J299" s="21" t="s">
        <v>1509</v>
      </c>
      <c r="K299" s="2"/>
      <c r="L299" s="23" t="s">
        <v>28</v>
      </c>
      <c r="M299" s="2"/>
    </row>
    <row r="300" spans="1:15" ht="22.5" customHeight="1">
      <c r="A300" s="2" t="s">
        <v>692</v>
      </c>
      <c r="B300" s="2">
        <v>33541271</v>
      </c>
      <c r="C300" s="2" t="s">
        <v>1789</v>
      </c>
      <c r="D300" s="2">
        <v>20230921</v>
      </c>
      <c r="E300" s="2">
        <v>4</v>
      </c>
      <c r="F300" s="2">
        <v>2</v>
      </c>
      <c r="G300" s="2" t="s">
        <v>2107</v>
      </c>
      <c r="H300" s="2" t="s">
        <v>2827</v>
      </c>
      <c r="I300" s="2" t="s">
        <v>2876</v>
      </c>
      <c r="J300" s="196" t="s">
        <v>3454</v>
      </c>
      <c r="K300" s="2">
        <v>20240130</v>
      </c>
      <c r="L300" s="2" t="s">
        <v>2940</v>
      </c>
      <c r="M300" s="2">
        <v>2</v>
      </c>
    </row>
    <row r="301" spans="1:15" ht="22.5" customHeight="1">
      <c r="A301" s="38" t="s">
        <v>1612</v>
      </c>
      <c r="B301" s="38">
        <v>33539684</v>
      </c>
      <c r="C301" s="38" t="s">
        <v>1786</v>
      </c>
      <c r="D301" s="38">
        <v>20230925</v>
      </c>
      <c r="E301" s="38">
        <v>2</v>
      </c>
      <c r="F301" s="38">
        <v>2</v>
      </c>
      <c r="G301" s="38" t="s">
        <v>2107</v>
      </c>
      <c r="H301" s="38" t="s">
        <v>2827</v>
      </c>
      <c r="I301" s="38" t="s">
        <v>2876</v>
      </c>
      <c r="J301" s="62" t="s">
        <v>1515</v>
      </c>
      <c r="K301" s="2"/>
      <c r="L301" s="2"/>
      <c r="M301" s="2"/>
    </row>
    <row r="302" spans="1:15" ht="22.5" customHeight="1">
      <c r="A302" s="2" t="s">
        <v>659</v>
      </c>
      <c r="B302" s="2">
        <v>33207608</v>
      </c>
      <c r="C302" s="2" t="s">
        <v>1989</v>
      </c>
      <c r="D302" s="2">
        <v>20230927</v>
      </c>
      <c r="E302" s="2">
        <v>4</v>
      </c>
      <c r="F302" s="2">
        <v>2</v>
      </c>
      <c r="G302" s="2" t="s">
        <v>2107</v>
      </c>
      <c r="H302" s="2" t="s">
        <v>2827</v>
      </c>
      <c r="I302" s="2" t="s">
        <v>1444</v>
      </c>
      <c r="J302" s="196" t="s">
        <v>3438</v>
      </c>
      <c r="K302" s="2">
        <v>20230122</v>
      </c>
      <c r="L302" s="196" t="s">
        <v>3226</v>
      </c>
      <c r="M302" s="2"/>
    </row>
    <row r="303" spans="1:15" ht="22.5" customHeight="1">
      <c r="A303" s="2" t="s">
        <v>679</v>
      </c>
      <c r="B303" s="2">
        <v>33539721</v>
      </c>
      <c r="C303" s="2" t="s">
        <v>1994</v>
      </c>
      <c r="D303" s="2">
        <v>20231004</v>
      </c>
      <c r="E303" s="2">
        <v>2</v>
      </c>
      <c r="F303" s="2">
        <v>2</v>
      </c>
      <c r="G303" s="2" t="s">
        <v>2107</v>
      </c>
      <c r="H303" s="2" t="s">
        <v>2827</v>
      </c>
      <c r="I303" s="2" t="s">
        <v>1444</v>
      </c>
      <c r="J303" s="2"/>
      <c r="K303" s="2"/>
      <c r="L303" s="2"/>
      <c r="M303" s="2"/>
    </row>
    <row r="304" spans="1:15" ht="22.5" customHeight="1">
      <c r="A304" s="2" t="s">
        <v>694</v>
      </c>
      <c r="B304" s="2">
        <v>33140289</v>
      </c>
      <c r="C304" s="2" t="s">
        <v>1944</v>
      </c>
      <c r="D304" s="2">
        <v>20231019</v>
      </c>
      <c r="E304" s="2">
        <v>5</v>
      </c>
      <c r="F304" s="2">
        <v>5</v>
      </c>
      <c r="G304" s="2" t="s">
        <v>2107</v>
      </c>
      <c r="H304" s="2" t="s">
        <v>2827</v>
      </c>
      <c r="I304" s="2" t="s">
        <v>1444</v>
      </c>
      <c r="J304" s="2"/>
      <c r="K304" s="2"/>
      <c r="L304" s="2"/>
      <c r="M304" s="2"/>
    </row>
    <row r="305" spans="1:13" ht="22.5" customHeight="1">
      <c r="A305" s="2" t="s">
        <v>688</v>
      </c>
      <c r="B305" s="2">
        <v>33541625</v>
      </c>
      <c r="C305" s="2" t="s">
        <v>1953</v>
      </c>
      <c r="D305" s="2">
        <v>20231019</v>
      </c>
      <c r="E305" s="2">
        <v>5</v>
      </c>
      <c r="F305" s="2">
        <v>5</v>
      </c>
      <c r="G305" s="2" t="s">
        <v>2107</v>
      </c>
      <c r="H305" s="2" t="s">
        <v>2827</v>
      </c>
      <c r="I305" s="2" t="s">
        <v>1444</v>
      </c>
      <c r="J305" s="196" t="s">
        <v>3225</v>
      </c>
      <c r="K305" s="2">
        <v>20231222</v>
      </c>
      <c r="L305" s="196" t="s">
        <v>3276</v>
      </c>
      <c r="M305" s="2">
        <v>2</v>
      </c>
    </row>
    <row r="306" spans="1:13" ht="22.5" customHeight="1">
      <c r="A306" s="2" t="s">
        <v>671</v>
      </c>
      <c r="B306" s="2">
        <v>33267780</v>
      </c>
      <c r="C306" s="2" t="s">
        <v>1987</v>
      </c>
      <c r="D306" s="2">
        <v>20231023</v>
      </c>
      <c r="E306" s="2">
        <v>3</v>
      </c>
      <c r="F306" s="2">
        <v>4</v>
      </c>
      <c r="G306" s="2" t="s">
        <v>2107</v>
      </c>
      <c r="H306" s="2" t="s">
        <v>2827</v>
      </c>
      <c r="I306" s="2" t="s">
        <v>1471</v>
      </c>
      <c r="J306" s="2"/>
      <c r="K306" s="2"/>
      <c r="L306" s="196"/>
      <c r="M306" s="2"/>
    </row>
    <row r="307" spans="1:13" ht="22.5" customHeight="1">
      <c r="A307" s="2" t="s">
        <v>687</v>
      </c>
      <c r="B307" s="2">
        <v>33538619</v>
      </c>
      <c r="C307" s="2" t="s">
        <v>1788</v>
      </c>
      <c r="D307" s="2">
        <v>20231026</v>
      </c>
      <c r="E307" s="2">
        <v>3</v>
      </c>
      <c r="F307" s="2">
        <v>3</v>
      </c>
      <c r="G307" s="2" t="s">
        <v>2107</v>
      </c>
      <c r="H307" s="2" t="s">
        <v>2827</v>
      </c>
      <c r="I307" s="2" t="s">
        <v>1471</v>
      </c>
      <c r="J307" s="196" t="s">
        <v>3495</v>
      </c>
      <c r="K307" s="2">
        <v>20240202</v>
      </c>
      <c r="L307" s="2" t="s">
        <v>1560</v>
      </c>
      <c r="M307" s="2"/>
    </row>
    <row r="308" spans="1:13" ht="22.5" customHeight="1">
      <c r="A308" s="2" t="s">
        <v>684</v>
      </c>
      <c r="B308" s="2">
        <v>33333578</v>
      </c>
      <c r="C308" s="2" t="s">
        <v>1942</v>
      </c>
      <c r="D308" s="2">
        <v>20231102</v>
      </c>
      <c r="E308" s="2">
        <v>2</v>
      </c>
      <c r="F308" s="2">
        <v>2</v>
      </c>
      <c r="G308" s="2" t="s">
        <v>2107</v>
      </c>
      <c r="H308" s="2" t="s">
        <v>2827</v>
      </c>
      <c r="I308" s="2" t="s">
        <v>1443</v>
      </c>
      <c r="J308" s="2"/>
      <c r="K308" s="2"/>
      <c r="L308" s="2"/>
      <c r="M308" s="2"/>
    </row>
    <row r="309" spans="1:13" ht="22.5" customHeight="1">
      <c r="A309" s="2" t="s">
        <v>686</v>
      </c>
      <c r="B309" s="2">
        <v>33542235</v>
      </c>
      <c r="C309" s="2" t="s">
        <v>1802</v>
      </c>
      <c r="D309" s="2">
        <v>20231113</v>
      </c>
      <c r="E309" s="2">
        <v>2</v>
      </c>
      <c r="F309" s="2">
        <v>2</v>
      </c>
      <c r="G309" s="2" t="s">
        <v>2107</v>
      </c>
      <c r="H309" s="2" t="s">
        <v>2827</v>
      </c>
      <c r="I309" s="2" t="s">
        <v>1445</v>
      </c>
      <c r="J309" s="2"/>
      <c r="K309" s="2"/>
      <c r="L309" s="2"/>
      <c r="M309" s="2"/>
    </row>
    <row r="310" spans="1:13" ht="22.5" customHeight="1">
      <c r="A310" s="2" t="s">
        <v>691</v>
      </c>
      <c r="B310" s="2">
        <v>33546064</v>
      </c>
      <c r="C310" s="2" t="s">
        <v>1784</v>
      </c>
      <c r="D310" s="2">
        <v>20231116</v>
      </c>
      <c r="E310" s="2">
        <v>4</v>
      </c>
      <c r="F310" s="2">
        <v>2</v>
      </c>
      <c r="G310" s="2" t="s">
        <v>2107</v>
      </c>
      <c r="H310" s="2" t="s">
        <v>2827</v>
      </c>
      <c r="I310" s="2" t="s">
        <v>1444</v>
      </c>
      <c r="J310" s="196" t="s">
        <v>3273</v>
      </c>
      <c r="K310" s="2">
        <v>20240116</v>
      </c>
      <c r="L310" s="196" t="s">
        <v>3275</v>
      </c>
      <c r="M310" s="2"/>
    </row>
    <row r="311" spans="1:13" ht="22.5" customHeight="1">
      <c r="A311" s="2" t="s">
        <v>664</v>
      </c>
      <c r="B311" s="2">
        <v>33110773</v>
      </c>
      <c r="C311" s="2" t="s">
        <v>1811</v>
      </c>
      <c r="D311" s="2">
        <v>20231120</v>
      </c>
      <c r="E311" s="2">
        <v>5</v>
      </c>
      <c r="F311" s="2">
        <v>2</v>
      </c>
      <c r="G311" s="2" t="s">
        <v>2107</v>
      </c>
      <c r="H311" s="2" t="s">
        <v>2827</v>
      </c>
      <c r="I311" s="2" t="s">
        <v>2876</v>
      </c>
      <c r="J311" s="2"/>
      <c r="K311" s="2"/>
      <c r="L311" s="2"/>
      <c r="M311" s="2"/>
    </row>
    <row r="312" spans="1:13" ht="22.5" customHeight="1">
      <c r="A312" s="2" t="s">
        <v>653</v>
      </c>
      <c r="B312" s="2">
        <v>33545572</v>
      </c>
      <c r="C312" s="2" t="s">
        <v>1810</v>
      </c>
      <c r="D312" s="2">
        <v>20231123</v>
      </c>
      <c r="E312" s="2">
        <v>2</v>
      </c>
      <c r="F312" s="2">
        <v>3</v>
      </c>
      <c r="G312" s="2" t="s">
        <v>2107</v>
      </c>
      <c r="H312" s="2" t="s">
        <v>2827</v>
      </c>
      <c r="I312" s="2" t="s">
        <v>2799</v>
      </c>
      <c r="J312" s="2"/>
      <c r="K312" s="2"/>
      <c r="L312" s="2"/>
      <c r="M312" s="2"/>
    </row>
    <row r="313" spans="1:13" ht="22.5" customHeight="1">
      <c r="A313" s="2" t="s">
        <v>761</v>
      </c>
      <c r="B313" s="2">
        <v>33495905</v>
      </c>
      <c r="C313" s="2" t="s">
        <v>1982</v>
      </c>
      <c r="D313" s="2">
        <v>20231123</v>
      </c>
      <c r="E313" s="2">
        <v>2</v>
      </c>
      <c r="F313" s="2">
        <v>2</v>
      </c>
      <c r="G313" s="2" t="s">
        <v>2107</v>
      </c>
      <c r="H313" s="2" t="s">
        <v>2827</v>
      </c>
      <c r="I313" s="2" t="s">
        <v>1444</v>
      </c>
      <c r="J313" s="2"/>
      <c r="K313" s="2"/>
      <c r="L313" s="2"/>
      <c r="M313" s="2"/>
    </row>
    <row r="314" spans="1:13" ht="22.5" customHeight="1">
      <c r="A314" s="2" t="s">
        <v>683</v>
      </c>
      <c r="B314" s="2">
        <v>30608397</v>
      </c>
      <c r="C314" s="2" t="s">
        <v>1952</v>
      </c>
      <c r="D314" s="2">
        <v>20231127</v>
      </c>
      <c r="E314" s="2">
        <v>3</v>
      </c>
      <c r="F314" s="2">
        <v>2</v>
      </c>
      <c r="G314" s="2" t="s">
        <v>2107</v>
      </c>
      <c r="H314" s="2" t="s">
        <v>2827</v>
      </c>
      <c r="I314" s="2" t="s">
        <v>2876</v>
      </c>
      <c r="J314" s="2"/>
      <c r="K314" s="2"/>
      <c r="L314" s="2"/>
      <c r="M314" s="2"/>
    </row>
    <row r="315" spans="1:13" ht="22.5" customHeight="1">
      <c r="A315" s="2" t="s">
        <v>744</v>
      </c>
      <c r="B315" s="2">
        <v>33543160</v>
      </c>
      <c r="C315" s="2" t="s">
        <v>1801</v>
      </c>
      <c r="D315" s="2">
        <v>20231130</v>
      </c>
      <c r="E315" s="2">
        <v>5</v>
      </c>
      <c r="F315" s="2">
        <v>4</v>
      </c>
      <c r="G315" s="2" t="s">
        <v>2107</v>
      </c>
      <c r="H315" s="2" t="s">
        <v>1597</v>
      </c>
      <c r="I315" s="2" t="s">
        <v>1471</v>
      </c>
      <c r="J315" s="2"/>
      <c r="K315" s="2"/>
      <c r="L315" s="2"/>
      <c r="M315" s="2"/>
    </row>
    <row r="316" spans="1:13" ht="22.5" customHeight="1">
      <c r="A316" s="2" t="s">
        <v>690</v>
      </c>
      <c r="B316" s="2">
        <v>33543918</v>
      </c>
      <c r="C316" s="2" t="s">
        <v>2057</v>
      </c>
      <c r="D316" s="2">
        <v>20231130</v>
      </c>
      <c r="E316" s="2">
        <v>2</v>
      </c>
      <c r="F316" s="2">
        <v>2</v>
      </c>
      <c r="G316" s="2" t="s">
        <v>2107</v>
      </c>
      <c r="H316" s="2" t="s">
        <v>2827</v>
      </c>
      <c r="I316" s="2" t="s">
        <v>2988</v>
      </c>
      <c r="J316" s="2"/>
      <c r="K316" s="2"/>
      <c r="L316" s="2"/>
      <c r="M316" s="2"/>
    </row>
    <row r="317" spans="1:13" ht="22.5" customHeight="1">
      <c r="A317" s="2" t="s">
        <v>981</v>
      </c>
      <c r="B317" s="2">
        <v>33538093</v>
      </c>
      <c r="C317" s="2" t="s">
        <v>2648</v>
      </c>
      <c r="D317" s="2">
        <v>20231204</v>
      </c>
      <c r="E317" s="2">
        <v>4</v>
      </c>
      <c r="F317" s="2">
        <v>2</v>
      </c>
      <c r="G317" s="2" t="s">
        <v>2107</v>
      </c>
      <c r="H317" s="2" t="s">
        <v>2827</v>
      </c>
      <c r="I317" s="2" t="s">
        <v>2799</v>
      </c>
      <c r="J317" s="2"/>
      <c r="K317" s="2"/>
      <c r="L317" s="2"/>
      <c r="M317" s="2"/>
    </row>
    <row r="318" spans="1:13" ht="22.5" customHeight="1">
      <c r="A318" s="2" t="s">
        <v>1001</v>
      </c>
      <c r="B318" s="2">
        <v>33547716</v>
      </c>
      <c r="C318" s="196" t="s">
        <v>3191</v>
      </c>
      <c r="D318" s="2">
        <v>20231207</v>
      </c>
      <c r="E318" s="2">
        <v>2</v>
      </c>
      <c r="F318" s="2">
        <v>1</v>
      </c>
      <c r="G318" s="2" t="s">
        <v>2107</v>
      </c>
      <c r="H318" s="2" t="s">
        <v>2827</v>
      </c>
      <c r="I318" s="2" t="s">
        <v>2876</v>
      </c>
      <c r="J318" s="2"/>
      <c r="K318" s="2"/>
      <c r="L318" s="2"/>
      <c r="M318" s="2"/>
    </row>
    <row r="319" spans="1:13" ht="22.5" customHeight="1">
      <c r="A319" s="2" t="s">
        <v>959</v>
      </c>
      <c r="B319" s="2">
        <v>33548557</v>
      </c>
      <c r="C319" s="196" t="s">
        <v>3200</v>
      </c>
      <c r="D319" s="2">
        <v>20231214</v>
      </c>
      <c r="E319" s="2">
        <v>2</v>
      </c>
      <c r="F319" s="2">
        <v>3</v>
      </c>
      <c r="G319" s="2" t="s">
        <v>2107</v>
      </c>
      <c r="H319" s="2" t="s">
        <v>2827</v>
      </c>
      <c r="I319" s="2" t="s">
        <v>2799</v>
      </c>
      <c r="J319" s="2"/>
      <c r="K319" s="2"/>
      <c r="L319" s="2"/>
      <c r="M319" s="2"/>
    </row>
    <row r="320" spans="1:13" ht="22.5" customHeight="1">
      <c r="A320" s="2" t="s">
        <v>986</v>
      </c>
      <c r="B320" s="2">
        <v>33543534</v>
      </c>
      <c r="C320" s="196" t="s">
        <v>3201</v>
      </c>
      <c r="D320" s="2">
        <v>20231214</v>
      </c>
      <c r="E320" s="2">
        <v>2</v>
      </c>
      <c r="F320" s="2">
        <v>2</v>
      </c>
      <c r="G320" s="2" t="s">
        <v>2107</v>
      </c>
      <c r="H320" s="2" t="s">
        <v>2827</v>
      </c>
      <c r="I320" s="2" t="s">
        <v>2876</v>
      </c>
      <c r="J320" s="2"/>
      <c r="K320" s="2"/>
      <c r="L320" s="2"/>
      <c r="M320" s="2"/>
    </row>
    <row r="321" spans="1:13" ht="22.5" customHeight="1">
      <c r="A321" s="2" t="s">
        <v>985</v>
      </c>
      <c r="B321" s="2">
        <v>33359800</v>
      </c>
      <c r="C321" s="196" t="s">
        <v>3209</v>
      </c>
      <c r="D321" s="2">
        <v>20231218</v>
      </c>
      <c r="E321" s="2">
        <v>3</v>
      </c>
      <c r="F321" s="2">
        <v>2</v>
      </c>
      <c r="G321" s="2" t="s">
        <v>2107</v>
      </c>
      <c r="H321" s="2" t="s">
        <v>2827</v>
      </c>
      <c r="I321" s="2" t="s">
        <v>2799</v>
      </c>
      <c r="J321" s="2"/>
      <c r="K321" s="2"/>
      <c r="L321" s="2"/>
      <c r="M321" s="2"/>
    </row>
    <row r="322" spans="1:13" ht="22.5" customHeight="1">
      <c r="A322" s="2" t="s">
        <v>1006</v>
      </c>
      <c r="B322" s="2">
        <v>33410413</v>
      </c>
      <c r="C322" s="196" t="s">
        <v>3210</v>
      </c>
      <c r="D322" s="2">
        <v>20231218</v>
      </c>
      <c r="E322" s="2">
        <v>3</v>
      </c>
      <c r="F322" s="2">
        <v>2</v>
      </c>
      <c r="G322" s="2" t="s">
        <v>2107</v>
      </c>
      <c r="H322" s="2" t="s">
        <v>2827</v>
      </c>
      <c r="I322" s="196" t="s">
        <v>3217</v>
      </c>
      <c r="J322" s="2"/>
      <c r="K322" s="2"/>
      <c r="L322" s="2"/>
      <c r="M322" s="2"/>
    </row>
    <row r="323" spans="1:13" ht="22.5" customHeight="1">
      <c r="A323" s="2" t="s">
        <v>987</v>
      </c>
      <c r="B323" s="2">
        <v>33488723</v>
      </c>
      <c r="C323" s="196" t="s">
        <v>3218</v>
      </c>
      <c r="D323" s="2">
        <v>20231221</v>
      </c>
      <c r="E323" s="2">
        <v>3</v>
      </c>
      <c r="F323" s="2">
        <v>2</v>
      </c>
      <c r="G323" s="2" t="s">
        <v>2107</v>
      </c>
      <c r="H323" s="2" t="s">
        <v>2827</v>
      </c>
      <c r="I323" s="2" t="s">
        <v>1445</v>
      </c>
      <c r="J323" s="2"/>
      <c r="K323" s="2"/>
      <c r="L323" s="2"/>
      <c r="M323" s="2"/>
    </row>
    <row r="324" spans="1:13" ht="22.5" customHeight="1">
      <c r="A324" s="2" t="s">
        <v>978</v>
      </c>
      <c r="B324" s="2">
        <v>33548083</v>
      </c>
      <c r="C324" s="196" t="s">
        <v>3219</v>
      </c>
      <c r="D324" s="2">
        <v>20231221</v>
      </c>
      <c r="E324" s="2">
        <v>6</v>
      </c>
      <c r="F324" s="2">
        <v>4</v>
      </c>
      <c r="G324" s="2" t="s">
        <v>2107</v>
      </c>
      <c r="H324" s="2" t="s">
        <v>2827</v>
      </c>
      <c r="I324" s="2" t="s">
        <v>1443</v>
      </c>
      <c r="J324" s="2"/>
      <c r="K324" s="2"/>
      <c r="L324" s="2"/>
      <c r="M324" s="2"/>
    </row>
    <row r="325" spans="1:13" ht="22.5" customHeight="1">
      <c r="A325" s="2" t="s">
        <v>994</v>
      </c>
      <c r="B325" s="2">
        <v>33186928</v>
      </c>
      <c r="C325" s="196" t="s">
        <v>3229</v>
      </c>
      <c r="D325" s="2">
        <v>20231228</v>
      </c>
      <c r="E325" s="2">
        <v>4</v>
      </c>
      <c r="F325" s="2">
        <v>2</v>
      </c>
      <c r="G325" s="2" t="s">
        <v>2107</v>
      </c>
      <c r="H325" s="2" t="s">
        <v>1597</v>
      </c>
      <c r="I325" s="196" t="s">
        <v>3231</v>
      </c>
      <c r="J325" s="2"/>
      <c r="K325" s="2"/>
      <c r="L325" s="2"/>
      <c r="M325" s="2"/>
    </row>
    <row r="326" spans="1:13" ht="22.5" customHeight="1">
      <c r="A326" s="2" t="s">
        <v>998</v>
      </c>
      <c r="B326" s="2">
        <v>33546216</v>
      </c>
      <c r="C326" s="196" t="s">
        <v>3230</v>
      </c>
      <c r="D326" s="2">
        <v>20231228</v>
      </c>
      <c r="E326" s="2">
        <v>5</v>
      </c>
      <c r="F326" s="2">
        <v>2</v>
      </c>
      <c r="G326" s="2" t="s">
        <v>2107</v>
      </c>
      <c r="H326" s="2" t="s">
        <v>2827</v>
      </c>
      <c r="I326" s="196" t="s">
        <v>3232</v>
      </c>
      <c r="J326" s="2"/>
      <c r="K326" s="2"/>
      <c r="L326" s="2"/>
      <c r="M326" s="2"/>
    </row>
    <row r="327" spans="1:13" ht="22.5" customHeight="1">
      <c r="A327" s="2" t="s">
        <v>989</v>
      </c>
      <c r="B327" s="2">
        <v>33551413</v>
      </c>
      <c r="C327" s="196" t="s">
        <v>3236</v>
      </c>
      <c r="D327" s="2">
        <v>20240104</v>
      </c>
      <c r="E327" s="2">
        <v>5</v>
      </c>
      <c r="F327" s="2">
        <v>2</v>
      </c>
      <c r="G327" s="2" t="s">
        <v>2107</v>
      </c>
      <c r="H327" s="2" t="s">
        <v>1597</v>
      </c>
      <c r="I327" s="2" t="s">
        <v>2799</v>
      </c>
      <c r="J327" s="2"/>
      <c r="K327" s="2"/>
      <c r="L327" s="2"/>
      <c r="M327" s="2"/>
    </row>
    <row r="328" spans="1:13" ht="22.5" customHeight="1">
      <c r="A328" s="2" t="s">
        <v>1003</v>
      </c>
      <c r="B328" s="2">
        <v>33552487</v>
      </c>
      <c r="C328" s="196" t="s">
        <v>3246</v>
      </c>
      <c r="D328" s="2">
        <v>20240111</v>
      </c>
      <c r="E328" s="2">
        <v>2</v>
      </c>
      <c r="F328" s="2">
        <v>4</v>
      </c>
      <c r="G328" s="2" t="s">
        <v>2107</v>
      </c>
      <c r="H328" s="2" t="s">
        <v>2827</v>
      </c>
      <c r="I328" s="2" t="s">
        <v>2799</v>
      </c>
      <c r="J328" s="2"/>
      <c r="K328" s="2"/>
      <c r="L328" s="2"/>
      <c r="M328" s="2"/>
    </row>
    <row r="329" spans="1:13" ht="22.5" customHeight="1">
      <c r="A329" s="2" t="s">
        <v>1248</v>
      </c>
      <c r="B329" s="2">
        <v>33551083</v>
      </c>
      <c r="C329" s="196" t="s">
        <v>3247</v>
      </c>
      <c r="D329" s="2">
        <v>20240111</v>
      </c>
      <c r="E329" s="2">
        <v>5</v>
      </c>
      <c r="F329" s="2">
        <v>5</v>
      </c>
      <c r="G329" s="2" t="s">
        <v>2107</v>
      </c>
      <c r="H329" s="2" t="s">
        <v>2827</v>
      </c>
      <c r="I329" s="196" t="s">
        <v>3231</v>
      </c>
      <c r="J329" s="2"/>
      <c r="K329" s="2"/>
      <c r="L329" s="2"/>
      <c r="M329" s="2"/>
    </row>
    <row r="330" spans="1:13" ht="22.5" customHeight="1">
      <c r="A330" s="2" t="s">
        <v>1014</v>
      </c>
      <c r="B330" s="205">
        <v>33540751</v>
      </c>
      <c r="C330" s="196" t="s">
        <v>3254</v>
      </c>
      <c r="D330" s="2">
        <v>20240115</v>
      </c>
      <c r="E330" s="2">
        <v>2</v>
      </c>
      <c r="F330" s="196" t="s">
        <v>3444</v>
      </c>
      <c r="G330" s="196" t="s">
        <v>3260</v>
      </c>
      <c r="H330" s="2" t="s">
        <v>2827</v>
      </c>
      <c r="I330" s="196" t="s">
        <v>3231</v>
      </c>
      <c r="J330" s="2"/>
      <c r="K330" s="2"/>
      <c r="L330" s="2"/>
      <c r="M330" s="2"/>
    </row>
    <row r="331" spans="1:13" ht="22.5" customHeight="1">
      <c r="A331" s="2" t="s">
        <v>1228</v>
      </c>
      <c r="B331" s="2">
        <v>33551496</v>
      </c>
      <c r="C331" s="196" t="s">
        <v>3432</v>
      </c>
      <c r="D331" s="2">
        <v>20240118</v>
      </c>
      <c r="E331" s="2">
        <v>3</v>
      </c>
      <c r="F331" s="2">
        <v>3</v>
      </c>
      <c r="G331" s="2" t="s">
        <v>2107</v>
      </c>
      <c r="H331" s="2" t="s">
        <v>2827</v>
      </c>
      <c r="I331" s="2" t="s">
        <v>2876</v>
      </c>
      <c r="J331" s="2"/>
      <c r="K331" s="2"/>
      <c r="L331" s="2"/>
      <c r="M331" s="2"/>
    </row>
    <row r="332" spans="1:13" ht="22.5" customHeight="1">
      <c r="A332" s="2" t="s">
        <v>1009</v>
      </c>
      <c r="B332" s="2">
        <v>33553588</v>
      </c>
      <c r="C332" s="196" t="s">
        <v>3433</v>
      </c>
      <c r="D332" s="2">
        <v>20240118</v>
      </c>
      <c r="E332" s="2">
        <v>4</v>
      </c>
      <c r="F332" s="2">
        <v>4</v>
      </c>
      <c r="G332" s="2" t="s">
        <v>2107</v>
      </c>
      <c r="H332" s="2" t="s">
        <v>2827</v>
      </c>
      <c r="I332" s="2" t="s">
        <v>2799</v>
      </c>
      <c r="J332" s="2"/>
      <c r="K332" s="2"/>
      <c r="L332" s="2"/>
      <c r="M332" s="2"/>
    </row>
    <row r="333" spans="1:13" ht="22.5" customHeight="1">
      <c r="A333" s="2" t="s">
        <v>1004</v>
      </c>
      <c r="B333" s="2">
        <v>20314277</v>
      </c>
      <c r="C333" s="196" t="s">
        <v>3439</v>
      </c>
      <c r="D333" s="2">
        <v>20240125</v>
      </c>
      <c r="E333" s="2">
        <v>2</v>
      </c>
      <c r="F333" s="2">
        <v>2</v>
      </c>
      <c r="G333" s="2" t="s">
        <v>2107</v>
      </c>
      <c r="H333" s="196" t="s">
        <v>3263</v>
      </c>
      <c r="I333" s="2" t="s">
        <v>2876</v>
      </c>
      <c r="J333" s="2"/>
      <c r="K333" s="2"/>
      <c r="L333" s="2"/>
      <c r="M333" s="2"/>
    </row>
    <row r="334" spans="1:13" ht="22.5" customHeight="1">
      <c r="A334" s="2" t="s">
        <v>999</v>
      </c>
      <c r="B334" s="2">
        <v>30551131</v>
      </c>
      <c r="C334" s="196" t="s">
        <v>3443</v>
      </c>
      <c r="D334" s="2">
        <v>20240125</v>
      </c>
      <c r="E334" s="2">
        <v>4</v>
      </c>
      <c r="F334" s="196" t="s">
        <v>3444</v>
      </c>
      <c r="G334" s="196"/>
      <c r="H334" s="196" t="s">
        <v>3445</v>
      </c>
      <c r="I334" s="196" t="s">
        <v>3409</v>
      </c>
      <c r="J334" s="2"/>
      <c r="K334" s="2"/>
      <c r="L334" s="2"/>
      <c r="M334" s="2"/>
    </row>
    <row r="335" spans="1:13" ht="22.5" customHeight="1">
      <c r="A335" s="2" t="s">
        <v>979</v>
      </c>
      <c r="B335" s="2">
        <v>33553820</v>
      </c>
      <c r="C335" s="196" t="s">
        <v>3448</v>
      </c>
      <c r="D335" s="2">
        <v>20240129</v>
      </c>
      <c r="E335" s="2">
        <v>5</v>
      </c>
      <c r="F335" s="2">
        <v>5</v>
      </c>
      <c r="G335" s="2" t="s">
        <v>2107</v>
      </c>
      <c r="H335" s="196" t="s">
        <v>3263</v>
      </c>
      <c r="I335" s="2" t="s">
        <v>2876</v>
      </c>
      <c r="J335" s="2"/>
      <c r="K335" s="2"/>
      <c r="L335" s="2"/>
      <c r="M335" s="2"/>
    </row>
    <row r="336" spans="1:13" ht="22.5" customHeight="1">
      <c r="A336" s="2" t="s">
        <v>3243</v>
      </c>
      <c r="B336" s="2">
        <v>33550404</v>
      </c>
      <c r="C336" s="196" t="s">
        <v>3449</v>
      </c>
      <c r="D336" s="2">
        <v>20240129</v>
      </c>
      <c r="E336" s="2">
        <v>4</v>
      </c>
      <c r="F336" s="196" t="s">
        <v>3444</v>
      </c>
      <c r="G336" s="196" t="s">
        <v>3260</v>
      </c>
      <c r="H336" s="196" t="s">
        <v>3263</v>
      </c>
      <c r="I336" s="196" t="s">
        <v>3453</v>
      </c>
      <c r="J336" s="2"/>
      <c r="K336" s="2"/>
      <c r="L336" s="2"/>
      <c r="M336" s="2"/>
    </row>
    <row r="337" spans="1:13" ht="22.5" customHeight="1">
      <c r="A337" s="2" t="s">
        <v>3255</v>
      </c>
      <c r="B337" s="2">
        <v>33359687</v>
      </c>
      <c r="C337" s="196" t="s">
        <v>3475</v>
      </c>
      <c r="D337" s="2">
        <v>20240201</v>
      </c>
      <c r="E337" s="2">
        <v>4</v>
      </c>
      <c r="F337" s="2">
        <v>3</v>
      </c>
      <c r="G337" s="2" t="s">
        <v>2107</v>
      </c>
      <c r="H337" s="196" t="s">
        <v>3263</v>
      </c>
      <c r="I337" s="196" t="s">
        <v>3412</v>
      </c>
      <c r="J337" s="2"/>
      <c r="K337" s="2"/>
      <c r="L337" s="2"/>
      <c r="M337" s="2"/>
    </row>
    <row r="338" spans="1:13" ht="22.5" customHeight="1">
      <c r="A338" s="2" t="s">
        <v>3256</v>
      </c>
      <c r="B338" s="2">
        <v>33311173</v>
      </c>
      <c r="C338" s="196" t="s">
        <v>3477</v>
      </c>
      <c r="D338" s="2">
        <v>20240205</v>
      </c>
      <c r="E338" s="2">
        <v>2</v>
      </c>
      <c r="F338" s="2">
        <v>3</v>
      </c>
      <c r="G338" s="196" t="s">
        <v>3488</v>
      </c>
      <c r="H338" s="196" t="s">
        <v>3478</v>
      </c>
      <c r="I338" s="196" t="s">
        <v>3412</v>
      </c>
      <c r="J338" s="2"/>
      <c r="K338" s="2"/>
      <c r="L338" s="2"/>
      <c r="M338" s="2"/>
    </row>
    <row r="339" spans="1:13" ht="22.5" customHeight="1">
      <c r="A339" s="2" t="s">
        <v>3257</v>
      </c>
      <c r="B339" s="2">
        <v>33555386</v>
      </c>
      <c r="C339" s="196" t="s">
        <v>3476</v>
      </c>
      <c r="D339" s="2">
        <v>20240205</v>
      </c>
      <c r="E339" s="2">
        <v>5</v>
      </c>
      <c r="F339" s="2">
        <v>4</v>
      </c>
      <c r="G339" s="196" t="s">
        <v>3494</v>
      </c>
      <c r="H339" s="196" t="s">
        <v>3263</v>
      </c>
      <c r="I339" s="2" t="s">
        <v>2876</v>
      </c>
      <c r="J339" s="2"/>
      <c r="K339" s="2"/>
      <c r="L339" s="2"/>
      <c r="M339" s="2"/>
    </row>
    <row r="340" spans="1:13" ht="22.5" customHeight="1">
      <c r="A340" s="2" t="s">
        <v>3258</v>
      </c>
      <c r="B340" s="2">
        <v>33418060</v>
      </c>
      <c r="C340" s="196" t="s">
        <v>3496</v>
      </c>
      <c r="D340" s="2">
        <v>20240208</v>
      </c>
      <c r="E340" s="2">
        <v>5</v>
      </c>
      <c r="F340" s="2">
        <v>3</v>
      </c>
      <c r="G340" s="196" t="s">
        <v>3488</v>
      </c>
      <c r="H340" s="196" t="s">
        <v>3263</v>
      </c>
      <c r="I340" s="196" t="s">
        <v>3412</v>
      </c>
      <c r="J340" s="2"/>
      <c r="K340" s="2"/>
      <c r="L340" s="2"/>
      <c r="M340" s="2"/>
    </row>
    <row r="341" spans="1:13" ht="22.5" customHeight="1">
      <c r="A341" s="2" t="s">
        <v>3429</v>
      </c>
      <c r="B341" s="2">
        <v>33485218</v>
      </c>
      <c r="C341" s="196" t="s">
        <v>3497</v>
      </c>
      <c r="D341" s="2">
        <v>20240208</v>
      </c>
      <c r="E341" s="2">
        <v>2</v>
      </c>
      <c r="F341" s="2">
        <v>2</v>
      </c>
      <c r="G341" s="196" t="s">
        <v>3488</v>
      </c>
      <c r="H341" s="196" t="s">
        <v>3263</v>
      </c>
      <c r="I341" s="196" t="s">
        <v>3412</v>
      </c>
      <c r="J341" s="2"/>
      <c r="K341" s="2"/>
      <c r="L341" s="2"/>
      <c r="M341" s="2"/>
    </row>
    <row r="342" spans="1:13" ht="22.5" customHeight="1">
      <c r="A342" s="2" t="s">
        <v>3430</v>
      </c>
      <c r="B342" s="2">
        <v>90264566</v>
      </c>
      <c r="C342" s="196" t="s">
        <v>3502</v>
      </c>
      <c r="D342" s="2">
        <v>20240215</v>
      </c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22.5" customHeight="1">
      <c r="A343" s="2" t="s">
        <v>3465</v>
      </c>
      <c r="B343" s="2">
        <v>33555427</v>
      </c>
      <c r="C343" s="196" t="s">
        <v>3503</v>
      </c>
      <c r="D343" s="2">
        <v>20240215</v>
      </c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22.5" customHeight="1">
      <c r="A344" s="2" t="s">
        <v>3466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22.5" customHeight="1">
      <c r="A345" s="2" t="s">
        <v>3467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22.5" customHeight="1">
      <c r="A346" s="2" t="s">
        <v>3468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22.5" customHeight="1">
      <c r="A347" s="2" t="s">
        <v>3469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22.5" customHeight="1">
      <c r="A348" s="2" t="s">
        <v>3470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22.5" customHeight="1">
      <c r="A349" s="2" t="s">
        <v>3471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22.5" customHeight="1">
      <c r="A350" s="2" t="s">
        <v>3472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22.5" customHeight="1">
      <c r="A351" s="2" t="s">
        <v>3473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22.5" customHeight="1">
      <c r="A352" s="2" t="s">
        <v>3474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</sheetData>
  <mergeCells count="21">
    <mergeCell ref="E298:F298"/>
    <mergeCell ref="E299:F299"/>
    <mergeCell ref="H245:H246"/>
    <mergeCell ref="I245:I246"/>
    <mergeCell ref="F245:F246"/>
    <mergeCell ref="G245:G246"/>
    <mergeCell ref="A245:A246"/>
    <mergeCell ref="B245:B246"/>
    <mergeCell ref="C245:C246"/>
    <mergeCell ref="D245:D246"/>
    <mergeCell ref="E245:E246"/>
    <mergeCell ref="E2:F2"/>
    <mergeCell ref="F236:F237"/>
    <mergeCell ref="E236:E237"/>
    <mergeCell ref="D236:D237"/>
    <mergeCell ref="C236:C237"/>
    <mergeCell ref="B236:B237"/>
    <mergeCell ref="A236:A237"/>
    <mergeCell ref="G236:G237"/>
    <mergeCell ref="H236:H237"/>
    <mergeCell ref="I236:I237"/>
  </mergeCells>
  <phoneticPr fontId="45" type="noConversion"/>
  <pageMargins left="0.69972223043441772" right="0.69972223043441772" top="0.75" bottom="0.75" header="0.30000001192092896" footer="0.30000001192092896"/>
  <pageSetup paperSize="9" orientation="portrait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7"/>
  <sheetViews>
    <sheetView zoomScaleNormal="100" zoomScaleSheetLayoutView="75" workbookViewId="0">
      <selection activeCell="N19" sqref="N19"/>
    </sheetView>
  </sheetViews>
  <sheetFormatPr defaultColWidth="9" defaultRowHeight="16.5"/>
  <cols>
    <col min="1" max="1" width="9.5" bestFit="1" customWidth="1"/>
  </cols>
  <sheetData>
    <row r="1" spans="1:7" ht="20.25">
      <c r="A1" s="5" t="s">
        <v>1608</v>
      </c>
    </row>
    <row r="3" spans="1:7" ht="20.25">
      <c r="A3" s="5" t="s">
        <v>1662</v>
      </c>
    </row>
    <row r="5" spans="1:7">
      <c r="A5" t="s">
        <v>1467</v>
      </c>
    </row>
    <row r="7" spans="1:7">
      <c r="A7" s="1" t="s">
        <v>427</v>
      </c>
      <c r="B7" s="1" t="s">
        <v>414</v>
      </c>
      <c r="C7" s="1" t="s">
        <v>143</v>
      </c>
      <c r="D7" s="1" t="s">
        <v>233</v>
      </c>
      <c r="E7" s="1" t="s">
        <v>212</v>
      </c>
      <c r="F7" s="1" t="s">
        <v>140</v>
      </c>
      <c r="G7" s="156" t="s">
        <v>1974</v>
      </c>
    </row>
    <row r="8" spans="1:7" ht="17.25">
      <c r="A8" s="2" t="s">
        <v>383</v>
      </c>
      <c r="B8" s="2" t="s">
        <v>237</v>
      </c>
      <c r="C8" s="2">
        <v>33431997</v>
      </c>
      <c r="D8" s="2" t="s">
        <v>432</v>
      </c>
      <c r="E8" s="2">
        <v>20210624</v>
      </c>
      <c r="F8" s="2">
        <v>1</v>
      </c>
      <c r="G8" s="155" t="s">
        <v>1907</v>
      </c>
    </row>
    <row r="9" spans="1:7" ht="17.25">
      <c r="A9" s="2" t="s">
        <v>389</v>
      </c>
      <c r="B9" s="2" t="s">
        <v>213</v>
      </c>
      <c r="C9" s="2">
        <v>33221478</v>
      </c>
      <c r="D9" s="2" t="s">
        <v>418</v>
      </c>
      <c r="E9" s="2">
        <v>20210625</v>
      </c>
      <c r="F9" s="2">
        <v>1</v>
      </c>
      <c r="G9" s="155" t="s">
        <v>1922</v>
      </c>
    </row>
    <row r="10" spans="1:7" ht="17.25">
      <c r="A10" s="2" t="s">
        <v>377</v>
      </c>
      <c r="B10" s="2" t="s">
        <v>141</v>
      </c>
      <c r="C10" s="2">
        <v>33432406</v>
      </c>
      <c r="D10" s="2" t="s">
        <v>447</v>
      </c>
      <c r="E10" s="2">
        <v>20210701</v>
      </c>
      <c r="F10" s="2">
        <v>1</v>
      </c>
      <c r="G10" s="155" t="s">
        <v>1938</v>
      </c>
    </row>
    <row r="11" spans="1:7" ht="17.25">
      <c r="A11" s="2" t="s">
        <v>405</v>
      </c>
      <c r="B11" s="2" t="s">
        <v>234</v>
      </c>
      <c r="C11" s="2">
        <v>33430596</v>
      </c>
      <c r="D11" s="2" t="s">
        <v>443</v>
      </c>
      <c r="E11" s="2">
        <v>20210701</v>
      </c>
      <c r="F11" s="2">
        <v>1</v>
      </c>
      <c r="G11" s="155" t="s">
        <v>1910</v>
      </c>
    </row>
    <row r="12" spans="1:7" ht="17.25">
      <c r="A12" s="2" t="s">
        <v>375</v>
      </c>
      <c r="B12" s="2" t="s">
        <v>231</v>
      </c>
      <c r="C12" s="2">
        <v>33131674</v>
      </c>
      <c r="D12" s="2" t="s">
        <v>409</v>
      </c>
      <c r="E12" s="2">
        <v>20210708</v>
      </c>
      <c r="F12" s="2">
        <v>1</v>
      </c>
      <c r="G12" s="155" t="s">
        <v>1889</v>
      </c>
    </row>
    <row r="13" spans="1:7" ht="17.25">
      <c r="A13" s="2" t="s">
        <v>403</v>
      </c>
      <c r="B13" s="2" t="s">
        <v>226</v>
      </c>
      <c r="C13" s="2">
        <v>33282792</v>
      </c>
      <c r="D13" s="2" t="s">
        <v>220</v>
      </c>
      <c r="E13" s="2">
        <v>20210729</v>
      </c>
      <c r="F13" s="2">
        <v>1</v>
      </c>
      <c r="G13" s="155" t="s">
        <v>1926</v>
      </c>
    </row>
    <row r="14" spans="1:7" ht="17.25">
      <c r="A14" s="2" t="s">
        <v>401</v>
      </c>
      <c r="B14" s="2" t="s">
        <v>236</v>
      </c>
      <c r="C14" s="2">
        <v>33435473</v>
      </c>
      <c r="D14" s="2" t="s">
        <v>446</v>
      </c>
      <c r="E14" s="2">
        <v>20210715</v>
      </c>
      <c r="F14" s="2">
        <v>1</v>
      </c>
      <c r="G14" s="155" t="s">
        <v>1961</v>
      </c>
    </row>
    <row r="15" spans="1:7" ht="17.25">
      <c r="A15" s="2" t="s">
        <v>381</v>
      </c>
      <c r="B15" s="2" t="s">
        <v>227</v>
      </c>
      <c r="C15" s="2">
        <v>33435192</v>
      </c>
      <c r="D15" s="2" t="s">
        <v>423</v>
      </c>
      <c r="E15" s="2">
        <v>20210719</v>
      </c>
      <c r="F15" s="2">
        <v>1</v>
      </c>
      <c r="G15" s="155" t="s">
        <v>1934</v>
      </c>
    </row>
    <row r="16" spans="1:7" ht="17.25">
      <c r="A16" s="2" t="s">
        <v>388</v>
      </c>
      <c r="B16" s="2" t="s">
        <v>217</v>
      </c>
      <c r="C16" s="2">
        <v>33456771</v>
      </c>
      <c r="D16" s="2" t="s">
        <v>315</v>
      </c>
      <c r="E16" s="2">
        <v>20211115</v>
      </c>
      <c r="F16" s="2">
        <v>1</v>
      </c>
      <c r="G16" s="155" t="s">
        <v>1945</v>
      </c>
    </row>
    <row r="17" spans="1:7" ht="17.25">
      <c r="A17" s="2" t="s">
        <v>395</v>
      </c>
      <c r="B17" s="2" t="s">
        <v>160</v>
      </c>
      <c r="C17" s="2">
        <v>33486675</v>
      </c>
      <c r="D17" s="2" t="s">
        <v>355</v>
      </c>
      <c r="E17" s="2">
        <v>20220627</v>
      </c>
      <c r="F17" s="2">
        <v>1</v>
      </c>
      <c r="G17" s="155" t="s">
        <v>1951</v>
      </c>
    </row>
  </sheetData>
  <phoneticPr fontId="45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36"/>
  <sheetViews>
    <sheetView topLeftCell="A4" zoomScaleNormal="100" zoomScaleSheetLayoutView="75" workbookViewId="0">
      <selection activeCell="L6" sqref="L6"/>
    </sheetView>
  </sheetViews>
  <sheetFormatPr defaultColWidth="9" defaultRowHeight="16.5"/>
  <cols>
    <col min="1" max="1" width="10.625" customWidth="1"/>
    <col min="2" max="2" width="11.75" customWidth="1"/>
    <col min="3" max="3" width="12.125" customWidth="1"/>
    <col min="4" max="4" width="16.25" customWidth="1"/>
    <col min="5" max="5" width="13.875" customWidth="1"/>
    <col min="7" max="7" width="15.75" customWidth="1"/>
  </cols>
  <sheetData>
    <row r="1" spans="1:5" ht="39">
      <c r="A1" s="247" t="s">
        <v>3028</v>
      </c>
      <c r="B1" s="247"/>
      <c r="C1" s="247"/>
      <c r="D1" s="247"/>
      <c r="E1" s="247"/>
    </row>
    <row r="2" spans="1:5">
      <c r="A2" s="248" t="s">
        <v>1431</v>
      </c>
      <c r="B2" s="248"/>
      <c r="C2" s="248"/>
      <c r="D2" s="248"/>
      <c r="E2" s="248"/>
    </row>
    <row r="3" spans="1:5">
      <c r="A3" s="248"/>
      <c r="B3" s="248"/>
      <c r="C3" s="248"/>
      <c r="D3" s="248"/>
      <c r="E3" s="248"/>
    </row>
    <row r="4" spans="1:5" ht="62.25" customHeight="1">
      <c r="A4" s="248"/>
      <c r="B4" s="248"/>
      <c r="C4" s="248"/>
      <c r="D4" s="248"/>
      <c r="E4" s="248"/>
    </row>
    <row r="7" spans="1:5" ht="39">
      <c r="A7" s="247" t="s">
        <v>865</v>
      </c>
      <c r="B7" s="247"/>
      <c r="C7" s="247"/>
      <c r="D7" s="247"/>
      <c r="E7" s="247"/>
    </row>
    <row r="8" spans="1:5">
      <c r="A8" s="248" t="s">
        <v>1430</v>
      </c>
      <c r="B8" s="248"/>
      <c r="C8" s="248"/>
      <c r="D8" s="248"/>
      <c r="E8" s="248"/>
    </row>
    <row r="9" spans="1:5">
      <c r="A9" s="248"/>
      <c r="B9" s="248"/>
      <c r="C9" s="248"/>
      <c r="D9" s="248"/>
      <c r="E9" s="248"/>
    </row>
    <row r="10" spans="1:5" ht="30.75" customHeight="1">
      <c r="A10" s="248"/>
      <c r="B10" s="248"/>
      <c r="C10" s="248"/>
      <c r="D10" s="248"/>
      <c r="E10" s="248"/>
    </row>
    <row r="14" spans="1:5" ht="39">
      <c r="A14" s="247" t="s">
        <v>3054</v>
      </c>
      <c r="B14" s="247"/>
      <c r="C14" s="247"/>
      <c r="D14" s="247"/>
      <c r="E14" s="247"/>
    </row>
    <row r="15" spans="1:5">
      <c r="A15" s="248" t="s">
        <v>1432</v>
      </c>
      <c r="B15" s="248"/>
      <c r="C15" s="248"/>
      <c r="D15" s="248"/>
      <c r="E15" s="248"/>
    </row>
    <row r="16" spans="1:5">
      <c r="A16" s="248"/>
      <c r="B16" s="248"/>
      <c r="C16" s="248"/>
      <c r="D16" s="248"/>
      <c r="E16" s="248"/>
    </row>
    <row r="17" spans="1:5" ht="31.5" customHeight="1">
      <c r="A17" s="248"/>
      <c r="B17" s="248"/>
      <c r="C17" s="248"/>
      <c r="D17" s="248"/>
      <c r="E17" s="248"/>
    </row>
    <row r="20" spans="1:5" ht="54">
      <c r="A20" s="247" t="s">
        <v>1155</v>
      </c>
      <c r="B20" s="247"/>
      <c r="C20" s="247"/>
      <c r="D20" s="247"/>
      <c r="E20" s="247"/>
    </row>
    <row r="21" spans="1:5">
      <c r="A21" s="248" t="s">
        <v>1432</v>
      </c>
      <c r="B21" s="248"/>
      <c r="C21" s="248"/>
      <c r="D21" s="248"/>
      <c r="E21" s="248"/>
    </row>
    <row r="22" spans="1:5">
      <c r="A22" s="248"/>
      <c r="B22" s="248"/>
      <c r="C22" s="248"/>
      <c r="D22" s="248"/>
      <c r="E22" s="248"/>
    </row>
    <row r="23" spans="1:5" ht="32.25" customHeight="1">
      <c r="A23" s="248"/>
      <c r="B23" s="248"/>
      <c r="C23" s="248"/>
      <c r="D23" s="248"/>
      <c r="E23" s="248"/>
    </row>
    <row r="26" spans="1:5" ht="54">
      <c r="A26" s="247" t="s">
        <v>1139</v>
      </c>
      <c r="B26" s="247"/>
      <c r="C26" s="247"/>
      <c r="D26" s="247"/>
      <c r="E26" s="247"/>
    </row>
    <row r="27" spans="1:5">
      <c r="A27" s="248" t="s">
        <v>1432</v>
      </c>
      <c r="B27" s="248"/>
      <c r="C27" s="248"/>
      <c r="D27" s="248"/>
      <c r="E27" s="248"/>
    </row>
    <row r="28" spans="1:5">
      <c r="A28" s="248"/>
      <c r="B28" s="248"/>
      <c r="C28" s="248"/>
      <c r="D28" s="248"/>
      <c r="E28" s="248"/>
    </row>
    <row r="29" spans="1:5" ht="29.25" customHeight="1">
      <c r="A29" s="248"/>
      <c r="B29" s="248"/>
      <c r="C29" s="248"/>
      <c r="D29" s="248"/>
      <c r="E29" s="248"/>
    </row>
    <row r="35" spans="1:6" ht="39">
      <c r="A35" s="247" t="s">
        <v>2322</v>
      </c>
      <c r="B35" s="247"/>
      <c r="C35" s="247"/>
      <c r="D35" s="247"/>
      <c r="E35" s="247"/>
      <c r="F35" s="247"/>
    </row>
    <row r="36" spans="1:6" ht="115.5" customHeight="1">
      <c r="A36" s="248" t="s">
        <v>1429</v>
      </c>
      <c r="B36" s="248"/>
      <c r="C36" s="248"/>
      <c r="D36" s="248"/>
      <c r="E36" s="248"/>
      <c r="F36" s="248"/>
    </row>
  </sheetData>
  <mergeCells count="12">
    <mergeCell ref="A35:F35"/>
    <mergeCell ref="A36:F36"/>
    <mergeCell ref="A2:E4"/>
    <mergeCell ref="A1:E1"/>
    <mergeCell ref="A7:E7"/>
    <mergeCell ref="A8:E10"/>
    <mergeCell ref="A20:E20"/>
    <mergeCell ref="A21:E23"/>
    <mergeCell ref="A26:E26"/>
    <mergeCell ref="A27:E29"/>
    <mergeCell ref="A14:E14"/>
    <mergeCell ref="A15:E17"/>
  </mergeCells>
  <phoneticPr fontId="45" type="noConversion"/>
  <pageMargins left="0.25" right="0.25" top="0.75" bottom="0.75" header="0.30000001192092896" footer="0.30000001192092896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167"/>
  <sheetViews>
    <sheetView topLeftCell="A76" zoomScaleNormal="100" zoomScaleSheetLayoutView="75" workbookViewId="0">
      <selection activeCell="H10" sqref="H10"/>
    </sheetView>
  </sheetViews>
  <sheetFormatPr defaultColWidth="9" defaultRowHeight="16.5"/>
  <cols>
    <col min="1" max="1" width="10.125" customWidth="1"/>
    <col min="2" max="2" width="12.875" bestFit="1" customWidth="1"/>
    <col min="5" max="5" width="11.25" bestFit="1" customWidth="1"/>
    <col min="6" max="6" width="15.25" bestFit="1" customWidth="1"/>
    <col min="10" max="10" width="12.625" customWidth="1"/>
    <col min="12" max="12" width="9.5" bestFit="1" customWidth="1"/>
    <col min="14" max="14" width="12.75" bestFit="1" customWidth="1"/>
    <col min="15" max="15" width="15.375" bestFit="1" customWidth="1"/>
    <col min="16" max="16" width="10.5" customWidth="1"/>
    <col min="17" max="17" width="17" style="3" customWidth="1"/>
    <col min="18" max="18" width="14.5" style="3" customWidth="1"/>
  </cols>
  <sheetData>
    <row r="1" spans="1:8">
      <c r="A1" s="16"/>
      <c r="B1" s="3"/>
      <c r="C1" s="3"/>
      <c r="D1" s="3"/>
      <c r="E1" s="3"/>
      <c r="F1" s="3"/>
      <c r="H1" s="3"/>
    </row>
    <row r="2" spans="1:8">
      <c r="A2" s="12" t="s">
        <v>3402</v>
      </c>
      <c r="H2" s="3"/>
    </row>
    <row r="3" spans="1:8">
      <c r="A3" s="12"/>
      <c r="H3" s="3"/>
    </row>
    <row r="4" spans="1:8">
      <c r="A4" s="1" t="s">
        <v>1747</v>
      </c>
      <c r="B4" s="1" t="s">
        <v>414</v>
      </c>
      <c r="C4" s="1" t="s">
        <v>143</v>
      </c>
      <c r="D4" s="25" t="s">
        <v>1721</v>
      </c>
      <c r="E4" s="1" t="s">
        <v>2131</v>
      </c>
      <c r="F4" s="57"/>
      <c r="H4" s="3"/>
    </row>
    <row r="5" spans="1:8">
      <c r="A5" s="2" t="s">
        <v>383</v>
      </c>
      <c r="B5" s="2" t="s">
        <v>2146</v>
      </c>
      <c r="C5" s="2">
        <v>33438649</v>
      </c>
      <c r="D5" s="2" t="s">
        <v>1737</v>
      </c>
      <c r="E5" s="2">
        <v>20210812</v>
      </c>
      <c r="F5" s="213" t="s">
        <v>1633</v>
      </c>
      <c r="H5" s="3"/>
    </row>
    <row r="6" spans="1:8">
      <c r="A6" s="2" t="s">
        <v>389</v>
      </c>
      <c r="B6" s="2" t="s">
        <v>2137</v>
      </c>
      <c r="C6" s="2">
        <v>33322776</v>
      </c>
      <c r="D6" s="2" t="s">
        <v>1737</v>
      </c>
      <c r="E6" s="2">
        <v>20210812</v>
      </c>
      <c r="F6" s="213" t="s">
        <v>2423</v>
      </c>
      <c r="H6" s="3"/>
    </row>
    <row r="7" spans="1:8">
      <c r="A7" s="2" t="s">
        <v>377</v>
      </c>
      <c r="B7" s="2" t="s">
        <v>2127</v>
      </c>
      <c r="C7" s="2">
        <v>33438400</v>
      </c>
      <c r="D7" s="2" t="s">
        <v>1737</v>
      </c>
      <c r="E7" s="2">
        <v>20210826</v>
      </c>
      <c r="F7" s="111" t="s">
        <v>1616</v>
      </c>
      <c r="H7" s="3"/>
    </row>
    <row r="8" spans="1:8">
      <c r="A8" s="2" t="s">
        <v>405</v>
      </c>
      <c r="B8" s="2" t="s">
        <v>2142</v>
      </c>
      <c r="C8" s="2">
        <v>33439666</v>
      </c>
      <c r="D8" s="2" t="s">
        <v>1737</v>
      </c>
      <c r="E8" s="2">
        <v>20210826</v>
      </c>
      <c r="F8" s="213" t="s">
        <v>1623</v>
      </c>
    </row>
    <row r="9" spans="1:8">
      <c r="A9" s="2" t="s">
        <v>375</v>
      </c>
      <c r="B9" s="2" t="s">
        <v>552</v>
      </c>
      <c r="C9" s="2">
        <v>33438660</v>
      </c>
      <c r="D9" s="2" t="s">
        <v>1737</v>
      </c>
      <c r="E9" s="2">
        <v>20210827</v>
      </c>
      <c r="F9" s="111" t="s">
        <v>1622</v>
      </c>
    </row>
    <row r="10" spans="1:8">
      <c r="A10" s="2" t="s">
        <v>403</v>
      </c>
      <c r="B10" s="2" t="s">
        <v>2149</v>
      </c>
      <c r="C10" s="2">
        <v>33450300</v>
      </c>
      <c r="D10" s="2" t="s">
        <v>1737</v>
      </c>
      <c r="E10" s="2">
        <v>20210908</v>
      </c>
      <c r="F10" s="111" t="s">
        <v>1631</v>
      </c>
    </row>
    <row r="11" spans="1:8">
      <c r="A11" s="2" t="s">
        <v>401</v>
      </c>
      <c r="B11" s="2" t="s">
        <v>546</v>
      </c>
      <c r="C11" s="2">
        <v>33439714</v>
      </c>
      <c r="D11" s="2" t="s">
        <v>1737</v>
      </c>
      <c r="E11" s="2">
        <v>20210909</v>
      </c>
      <c r="F11" s="213" t="s">
        <v>1623</v>
      </c>
    </row>
    <row r="12" spans="1:8">
      <c r="A12" s="2" t="s">
        <v>381</v>
      </c>
      <c r="B12" s="2" t="s">
        <v>566</v>
      </c>
      <c r="C12" s="2">
        <v>33438656</v>
      </c>
      <c r="D12" s="2" t="s">
        <v>1737</v>
      </c>
      <c r="E12" s="2">
        <v>20210910</v>
      </c>
      <c r="F12" s="111" t="s">
        <v>1633</v>
      </c>
    </row>
    <row r="13" spans="1:8">
      <c r="A13" s="2" t="s">
        <v>388</v>
      </c>
      <c r="B13" s="2" t="s">
        <v>560</v>
      </c>
      <c r="C13" s="2">
        <v>30739602</v>
      </c>
      <c r="D13" s="2" t="s">
        <v>1737</v>
      </c>
      <c r="E13" s="2">
        <v>20210916</v>
      </c>
      <c r="F13" s="111" t="s">
        <v>1617</v>
      </c>
    </row>
    <row r="14" spans="1:8">
      <c r="A14" s="2" t="s">
        <v>395</v>
      </c>
      <c r="B14" s="2" t="s">
        <v>565</v>
      </c>
      <c r="C14" s="2">
        <v>33450502</v>
      </c>
      <c r="D14" s="2" t="s">
        <v>1737</v>
      </c>
      <c r="E14" s="2">
        <v>20210923</v>
      </c>
      <c r="F14" s="111" t="s">
        <v>1629</v>
      </c>
    </row>
    <row r="15" spans="1:8">
      <c r="A15" s="2" t="s">
        <v>382</v>
      </c>
      <c r="B15" s="2" t="s">
        <v>571</v>
      </c>
      <c r="C15" s="2">
        <v>33450524</v>
      </c>
      <c r="D15" s="2" t="s">
        <v>1737</v>
      </c>
      <c r="E15" s="2">
        <v>20210923</v>
      </c>
      <c r="F15" s="111" t="s">
        <v>2398</v>
      </c>
    </row>
    <row r="16" spans="1:8">
      <c r="A16" s="2" t="s">
        <v>421</v>
      </c>
      <c r="B16" s="2" t="s">
        <v>2141</v>
      </c>
      <c r="C16" s="2">
        <v>33118300</v>
      </c>
      <c r="D16" s="2" t="s">
        <v>1737</v>
      </c>
      <c r="E16" s="2">
        <v>20210927</v>
      </c>
      <c r="F16" s="111" t="s">
        <v>1632</v>
      </c>
    </row>
    <row r="17" spans="1:6">
      <c r="A17" s="2" t="s">
        <v>438</v>
      </c>
      <c r="B17" s="2" t="s">
        <v>2139</v>
      </c>
      <c r="C17" s="2">
        <v>33389353</v>
      </c>
      <c r="D17" s="2" t="s">
        <v>1737</v>
      </c>
      <c r="E17" s="2">
        <v>20210930</v>
      </c>
      <c r="F17" s="111" t="s">
        <v>2174</v>
      </c>
    </row>
    <row r="18" spans="1:6">
      <c r="A18" s="2" t="s">
        <v>411</v>
      </c>
      <c r="B18" s="2" t="s">
        <v>524</v>
      </c>
      <c r="C18" s="2">
        <v>33452615</v>
      </c>
      <c r="D18" s="2" t="s">
        <v>1737</v>
      </c>
      <c r="E18" s="2">
        <v>20211005</v>
      </c>
      <c r="F18" s="111" t="s">
        <v>1620</v>
      </c>
    </row>
    <row r="19" spans="1:6">
      <c r="A19" s="2" t="s">
        <v>430</v>
      </c>
      <c r="B19" s="2" t="s">
        <v>2145</v>
      </c>
      <c r="C19" s="2">
        <v>90133833</v>
      </c>
      <c r="D19" s="2" t="s">
        <v>1737</v>
      </c>
      <c r="E19" s="2">
        <v>20211007</v>
      </c>
      <c r="F19" s="111" t="s">
        <v>1620</v>
      </c>
    </row>
    <row r="20" spans="1:6">
      <c r="A20" s="2" t="s">
        <v>379</v>
      </c>
      <c r="B20" s="2" t="s">
        <v>2148</v>
      </c>
      <c r="C20" s="2">
        <v>33365740</v>
      </c>
      <c r="D20" s="2" t="s">
        <v>1737</v>
      </c>
      <c r="E20" s="2">
        <v>20211008</v>
      </c>
      <c r="F20" s="111" t="s">
        <v>1619</v>
      </c>
    </row>
    <row r="21" spans="1:6">
      <c r="A21" s="2" t="s">
        <v>424</v>
      </c>
      <c r="B21" s="2" t="s">
        <v>574</v>
      </c>
      <c r="C21" s="2">
        <v>33453549</v>
      </c>
      <c r="D21" s="2" t="s">
        <v>1737</v>
      </c>
      <c r="E21" s="2">
        <v>20211018</v>
      </c>
      <c r="F21" s="213" t="s">
        <v>1618</v>
      </c>
    </row>
    <row r="22" spans="1:6">
      <c r="A22" s="2" t="s">
        <v>410</v>
      </c>
      <c r="B22" s="2" t="s">
        <v>625</v>
      </c>
      <c r="C22" s="2">
        <v>33454740</v>
      </c>
      <c r="D22" s="2" t="s">
        <v>1737</v>
      </c>
      <c r="E22" s="2">
        <v>20211025</v>
      </c>
      <c r="F22" s="111" t="s">
        <v>1621</v>
      </c>
    </row>
    <row r="23" spans="1:6">
      <c r="A23" s="2" t="s">
        <v>407</v>
      </c>
      <c r="B23" s="2" t="s">
        <v>628</v>
      </c>
      <c r="C23" s="2">
        <v>33457152</v>
      </c>
      <c r="D23" s="2" t="s">
        <v>1737</v>
      </c>
      <c r="E23" s="2">
        <v>20211028</v>
      </c>
      <c r="F23" s="111" t="s">
        <v>2138</v>
      </c>
    </row>
    <row r="24" spans="1:6">
      <c r="A24" s="2" t="s">
        <v>413</v>
      </c>
      <c r="B24" s="2" t="s">
        <v>622</v>
      </c>
      <c r="C24" s="2">
        <v>33457389</v>
      </c>
      <c r="D24" s="2" t="s">
        <v>1737</v>
      </c>
      <c r="E24" s="2">
        <v>20211101</v>
      </c>
      <c r="F24" s="111" t="s">
        <v>1620</v>
      </c>
    </row>
    <row r="25" spans="1:6">
      <c r="A25" s="2" t="s">
        <v>416</v>
      </c>
      <c r="B25" s="2" t="s">
        <v>583</v>
      </c>
      <c r="C25" s="2">
        <v>33457337</v>
      </c>
      <c r="D25" s="2" t="s">
        <v>1737</v>
      </c>
      <c r="E25" s="2">
        <v>20211111</v>
      </c>
      <c r="F25" s="111" t="s">
        <v>1627</v>
      </c>
    </row>
    <row r="26" spans="1:6">
      <c r="A26" s="2" t="s">
        <v>436</v>
      </c>
      <c r="B26" s="2" t="s">
        <v>2125</v>
      </c>
      <c r="C26" s="2">
        <v>33456771</v>
      </c>
      <c r="D26" s="2" t="s">
        <v>1737</v>
      </c>
      <c r="E26" s="2">
        <v>20211115</v>
      </c>
      <c r="F26" s="111" t="s">
        <v>1616</v>
      </c>
    </row>
    <row r="27" spans="1:6">
      <c r="A27" s="2" t="s">
        <v>444</v>
      </c>
      <c r="B27" s="2" t="s">
        <v>699</v>
      </c>
      <c r="C27" s="2">
        <v>33345636</v>
      </c>
      <c r="D27" s="2" t="s">
        <v>1737</v>
      </c>
      <c r="E27" s="2">
        <v>20211125</v>
      </c>
      <c r="F27" s="111" t="s">
        <v>1628</v>
      </c>
    </row>
    <row r="28" spans="1:6">
      <c r="A28" s="2" t="s">
        <v>415</v>
      </c>
      <c r="B28" s="2" t="s">
        <v>588</v>
      </c>
      <c r="C28" s="2">
        <v>33459231</v>
      </c>
      <c r="D28" s="2" t="s">
        <v>1737</v>
      </c>
      <c r="E28" s="2">
        <v>20211125</v>
      </c>
      <c r="F28" s="111" t="s">
        <v>2065</v>
      </c>
    </row>
    <row r="29" spans="1:6">
      <c r="A29" s="2" t="s">
        <v>419</v>
      </c>
      <c r="B29" s="2" t="s">
        <v>581</v>
      </c>
      <c r="C29" s="2">
        <v>33269386</v>
      </c>
      <c r="D29" s="2" t="s">
        <v>1737</v>
      </c>
      <c r="E29" s="2">
        <v>20211202</v>
      </c>
      <c r="F29" s="111" t="s">
        <v>2064</v>
      </c>
    </row>
    <row r="30" spans="1:6">
      <c r="A30" s="2" t="s">
        <v>408</v>
      </c>
      <c r="B30" s="2" t="s">
        <v>593</v>
      </c>
      <c r="C30" s="2">
        <v>33460280</v>
      </c>
      <c r="D30" s="2" t="s">
        <v>1737</v>
      </c>
      <c r="E30" s="2">
        <v>20212106</v>
      </c>
      <c r="F30" s="111" t="s">
        <v>2062</v>
      </c>
    </row>
    <row r="31" spans="1:6">
      <c r="A31" s="2" t="s">
        <v>434</v>
      </c>
      <c r="B31" s="2" t="s">
        <v>718</v>
      </c>
      <c r="C31" s="2">
        <v>33460756</v>
      </c>
      <c r="D31" s="2" t="s">
        <v>1737</v>
      </c>
      <c r="E31" s="2">
        <v>20211220</v>
      </c>
      <c r="F31" s="111" t="s">
        <v>2174</v>
      </c>
    </row>
    <row r="32" spans="1:6">
      <c r="A32" s="2" t="s">
        <v>426</v>
      </c>
      <c r="B32" s="2" t="s">
        <v>2147</v>
      </c>
      <c r="C32" s="2">
        <v>33459696</v>
      </c>
      <c r="D32" s="2" t="s">
        <v>1737</v>
      </c>
      <c r="E32" s="2">
        <v>20211223</v>
      </c>
      <c r="F32" s="111" t="s">
        <v>1625</v>
      </c>
    </row>
    <row r="33" spans="1:6">
      <c r="A33" s="2" t="s">
        <v>435</v>
      </c>
      <c r="B33" s="2" t="s">
        <v>2136</v>
      </c>
      <c r="C33" s="2">
        <v>33460990</v>
      </c>
      <c r="D33" s="2" t="s">
        <v>1737</v>
      </c>
      <c r="E33" s="2">
        <v>20220106</v>
      </c>
      <c r="F33" s="111" t="s">
        <v>2155</v>
      </c>
    </row>
    <row r="34" spans="1:6">
      <c r="A34" s="2" t="s">
        <v>428</v>
      </c>
      <c r="B34" s="2" t="s">
        <v>2133</v>
      </c>
      <c r="C34" s="2">
        <v>33462603</v>
      </c>
      <c r="D34" s="2" t="s">
        <v>1737</v>
      </c>
      <c r="E34" s="2">
        <v>20220110</v>
      </c>
      <c r="F34" s="111" t="s">
        <v>2174</v>
      </c>
    </row>
    <row r="35" spans="1:6">
      <c r="A35" s="2" t="s">
        <v>420</v>
      </c>
      <c r="B35" s="2" t="s">
        <v>730</v>
      </c>
      <c r="C35" s="2">
        <v>33459166</v>
      </c>
      <c r="D35" s="2" t="s">
        <v>1737</v>
      </c>
      <c r="E35" s="2">
        <v>20220110</v>
      </c>
      <c r="F35" s="111" t="s">
        <v>2174</v>
      </c>
    </row>
    <row r="36" spans="1:6">
      <c r="A36" s="2" t="s">
        <v>412</v>
      </c>
      <c r="B36" s="2" t="s">
        <v>2216</v>
      </c>
      <c r="C36" s="2">
        <v>33463373</v>
      </c>
      <c r="D36" s="2" t="s">
        <v>1737</v>
      </c>
      <c r="E36" s="2">
        <v>20220113</v>
      </c>
      <c r="F36" s="111" t="s">
        <v>2174</v>
      </c>
    </row>
    <row r="37" spans="1:6">
      <c r="A37" s="2" t="s">
        <v>448</v>
      </c>
      <c r="B37" s="2" t="s">
        <v>2143</v>
      </c>
      <c r="C37" s="2">
        <v>33465007</v>
      </c>
      <c r="D37" s="2" t="s">
        <v>1737</v>
      </c>
      <c r="E37" s="2">
        <v>20220113</v>
      </c>
      <c r="F37" s="111" t="s">
        <v>1426</v>
      </c>
    </row>
    <row r="38" spans="1:6">
      <c r="A38" s="2" t="s">
        <v>433</v>
      </c>
      <c r="B38" s="2" t="s">
        <v>2160</v>
      </c>
      <c r="C38" s="2">
        <v>33463588</v>
      </c>
      <c r="D38" s="2" t="s">
        <v>1737</v>
      </c>
      <c r="E38" s="2">
        <v>20220127</v>
      </c>
      <c r="F38" s="111" t="s">
        <v>2155</v>
      </c>
    </row>
    <row r="39" spans="1:6">
      <c r="A39" s="2" t="s">
        <v>441</v>
      </c>
      <c r="B39" s="2" t="s">
        <v>654</v>
      </c>
      <c r="C39" s="2">
        <v>33466377</v>
      </c>
      <c r="D39" s="2" t="s">
        <v>1737</v>
      </c>
      <c r="E39" s="2">
        <v>20220128</v>
      </c>
      <c r="F39" s="111" t="s">
        <v>2061</v>
      </c>
    </row>
    <row r="40" spans="1:6">
      <c r="A40" s="2" t="s">
        <v>425</v>
      </c>
      <c r="B40" s="2" t="s">
        <v>713</v>
      </c>
      <c r="C40" s="2">
        <v>33460310</v>
      </c>
      <c r="D40" s="2" t="s">
        <v>1737</v>
      </c>
      <c r="E40" s="2">
        <v>20220128</v>
      </c>
      <c r="F40" s="111" t="s">
        <v>2150</v>
      </c>
    </row>
    <row r="41" spans="1:6">
      <c r="A41" s="2" t="s">
        <v>254</v>
      </c>
      <c r="B41" s="2" t="s">
        <v>708</v>
      </c>
      <c r="C41" s="2">
        <v>33467342</v>
      </c>
      <c r="D41" s="2" t="s">
        <v>1737</v>
      </c>
      <c r="E41" s="2">
        <v>20220210</v>
      </c>
      <c r="F41" s="111" t="s">
        <v>2065</v>
      </c>
    </row>
    <row r="42" spans="1:6">
      <c r="A42" s="2" t="s">
        <v>261</v>
      </c>
      <c r="B42" s="2" t="s">
        <v>648</v>
      </c>
      <c r="C42" s="2">
        <v>90156139</v>
      </c>
      <c r="D42" s="2" t="s">
        <v>1737</v>
      </c>
      <c r="E42" s="2">
        <v>20220214</v>
      </c>
      <c r="F42" s="111" t="s">
        <v>2174</v>
      </c>
    </row>
    <row r="43" spans="1:6">
      <c r="A43" s="2" t="s">
        <v>255</v>
      </c>
      <c r="B43" s="2" t="s">
        <v>578</v>
      </c>
      <c r="C43" s="2">
        <v>33468242</v>
      </c>
      <c r="D43" s="2" t="s">
        <v>1737</v>
      </c>
      <c r="E43" s="2">
        <v>20220217</v>
      </c>
      <c r="F43" s="111" t="s">
        <v>1734</v>
      </c>
    </row>
    <row r="44" spans="1:6">
      <c r="A44" s="2" t="s">
        <v>252</v>
      </c>
      <c r="B44" s="2" t="s">
        <v>668</v>
      </c>
      <c r="C44" s="2">
        <v>33469450</v>
      </c>
      <c r="D44" s="2" t="s">
        <v>1737</v>
      </c>
      <c r="E44" s="2">
        <v>20220303</v>
      </c>
      <c r="F44" s="111" t="s">
        <v>2063</v>
      </c>
    </row>
    <row r="45" spans="1:6">
      <c r="A45" s="2" t="s">
        <v>299</v>
      </c>
      <c r="B45" s="2" t="s">
        <v>641</v>
      </c>
      <c r="C45" s="2">
        <v>33472609</v>
      </c>
      <c r="D45" s="2" t="s">
        <v>1737</v>
      </c>
      <c r="E45" s="2">
        <v>20220304</v>
      </c>
      <c r="F45" s="111" t="s">
        <v>2064</v>
      </c>
    </row>
    <row r="46" spans="1:6">
      <c r="A46" s="2" t="s">
        <v>253</v>
      </c>
      <c r="B46" s="2" t="s">
        <v>714</v>
      </c>
      <c r="C46" s="2">
        <v>33118173</v>
      </c>
      <c r="D46" s="2" t="s">
        <v>1737</v>
      </c>
      <c r="E46" s="2">
        <v>20220331</v>
      </c>
      <c r="F46" s="111" t="s">
        <v>1734</v>
      </c>
    </row>
    <row r="47" spans="1:6">
      <c r="A47" s="2" t="s">
        <v>246</v>
      </c>
      <c r="B47" s="2" t="s">
        <v>596</v>
      </c>
      <c r="C47" s="2">
        <v>33466046</v>
      </c>
      <c r="D47" s="2" t="s">
        <v>1737</v>
      </c>
      <c r="E47" s="2">
        <v>20220331</v>
      </c>
      <c r="F47" s="111" t="s">
        <v>1734</v>
      </c>
    </row>
    <row r="48" spans="1:6">
      <c r="A48" s="2" t="s">
        <v>282</v>
      </c>
      <c r="B48" s="2" t="s">
        <v>563</v>
      </c>
      <c r="C48" s="2">
        <v>31605137</v>
      </c>
      <c r="D48" s="2" t="s">
        <v>1737</v>
      </c>
      <c r="E48" s="2">
        <v>20220407</v>
      </c>
      <c r="F48" s="111" t="s">
        <v>1734</v>
      </c>
    </row>
    <row r="49" spans="1:7">
      <c r="A49" s="2" t="s">
        <v>256</v>
      </c>
      <c r="B49" s="2" t="s">
        <v>639</v>
      </c>
      <c r="C49" s="2">
        <v>33469100</v>
      </c>
      <c r="D49" s="2" t="s">
        <v>1737</v>
      </c>
      <c r="E49" s="2">
        <v>20220418</v>
      </c>
      <c r="F49" s="111" t="s">
        <v>1734</v>
      </c>
      <c r="G49" s="119"/>
    </row>
    <row r="50" spans="1:7">
      <c r="A50" s="2" t="s">
        <v>250</v>
      </c>
      <c r="B50" s="2" t="s">
        <v>644</v>
      </c>
      <c r="C50" s="2">
        <v>33468226</v>
      </c>
      <c r="D50" s="2" t="s">
        <v>1737</v>
      </c>
      <c r="E50" s="2">
        <v>20220421</v>
      </c>
      <c r="F50" s="111" t="s">
        <v>1734</v>
      </c>
    </row>
    <row r="51" spans="1:7">
      <c r="A51" s="2" t="s">
        <v>248</v>
      </c>
      <c r="B51" s="2" t="s">
        <v>535</v>
      </c>
      <c r="C51" s="2">
        <v>33474604</v>
      </c>
      <c r="D51" s="2" t="s">
        <v>1737</v>
      </c>
      <c r="E51" s="2">
        <v>20220425</v>
      </c>
      <c r="F51" s="111" t="s">
        <v>1734</v>
      </c>
    </row>
    <row r="52" spans="1:7">
      <c r="A52" s="2" t="s">
        <v>267</v>
      </c>
      <c r="B52" s="2" t="s">
        <v>573</v>
      </c>
      <c r="C52" s="2">
        <v>33326230</v>
      </c>
      <c r="D52" s="2" t="s">
        <v>1737</v>
      </c>
      <c r="E52" s="2">
        <v>20220428</v>
      </c>
      <c r="F52" s="111" t="s">
        <v>1734</v>
      </c>
    </row>
    <row r="53" spans="1:7">
      <c r="A53" s="2" t="s">
        <v>262</v>
      </c>
      <c r="B53" s="2" t="s">
        <v>543</v>
      </c>
      <c r="C53" s="2">
        <v>33380558</v>
      </c>
      <c r="D53" s="2" t="s">
        <v>1737</v>
      </c>
      <c r="E53" s="2">
        <v>20220502</v>
      </c>
      <c r="F53" s="111" t="s">
        <v>1734</v>
      </c>
    </row>
    <row r="54" spans="1:7">
      <c r="A54" s="2" t="s">
        <v>251</v>
      </c>
      <c r="B54" s="2" t="s">
        <v>538</v>
      </c>
      <c r="C54" s="2">
        <v>33477032</v>
      </c>
      <c r="D54" s="2" t="s">
        <v>1737</v>
      </c>
      <c r="E54" s="2">
        <v>20220512</v>
      </c>
      <c r="F54" s="111" t="s">
        <v>1734</v>
      </c>
    </row>
    <row r="55" spans="1:7">
      <c r="A55" s="2" t="s">
        <v>249</v>
      </c>
      <c r="B55" s="2" t="s">
        <v>528</v>
      </c>
      <c r="C55" s="2">
        <v>33477822</v>
      </c>
      <c r="D55" s="2" t="s">
        <v>1737</v>
      </c>
      <c r="E55" s="2">
        <v>20220516</v>
      </c>
      <c r="F55" s="111" t="s">
        <v>1734</v>
      </c>
    </row>
    <row r="56" spans="1:7">
      <c r="A56" s="2" t="s">
        <v>294</v>
      </c>
      <c r="B56" s="2" t="s">
        <v>600</v>
      </c>
      <c r="C56" s="2">
        <v>33479942</v>
      </c>
      <c r="D56" s="2" t="s">
        <v>1737</v>
      </c>
      <c r="E56" s="2">
        <v>20220516</v>
      </c>
      <c r="F56" s="111" t="s">
        <v>1734</v>
      </c>
    </row>
    <row r="57" spans="1:7">
      <c r="A57" s="2" t="s">
        <v>270</v>
      </c>
      <c r="B57" s="2" t="s">
        <v>586</v>
      </c>
      <c r="C57" s="2">
        <v>33472171</v>
      </c>
      <c r="D57" s="2" t="s">
        <v>1737</v>
      </c>
      <c r="E57" s="2">
        <v>20220519</v>
      </c>
      <c r="F57" s="111" t="s">
        <v>2130</v>
      </c>
    </row>
    <row r="58" spans="1:7">
      <c r="A58" s="2" t="s">
        <v>274</v>
      </c>
      <c r="B58" s="2" t="s">
        <v>2156</v>
      </c>
      <c r="C58" s="2">
        <v>33479211</v>
      </c>
      <c r="D58" s="2" t="s">
        <v>1737</v>
      </c>
      <c r="E58" s="2">
        <v>20220524</v>
      </c>
      <c r="F58" s="111" t="s">
        <v>2130</v>
      </c>
    </row>
    <row r="59" spans="1:7">
      <c r="A59" s="2" t="s">
        <v>263</v>
      </c>
      <c r="B59" s="2" t="s">
        <v>2191</v>
      </c>
      <c r="C59" s="2">
        <v>33372007</v>
      </c>
      <c r="D59" s="2" t="s">
        <v>1737</v>
      </c>
      <c r="E59" s="2">
        <v>20220526</v>
      </c>
      <c r="F59" s="111" t="s">
        <v>1734</v>
      </c>
    </row>
    <row r="60" spans="1:7">
      <c r="A60" s="2" t="s">
        <v>288</v>
      </c>
      <c r="B60" s="2" t="s">
        <v>549</v>
      </c>
      <c r="C60" s="2">
        <v>33482146</v>
      </c>
      <c r="D60" s="2" t="s">
        <v>1737</v>
      </c>
      <c r="E60" s="2">
        <v>20220602</v>
      </c>
      <c r="F60" s="111" t="s">
        <v>1734</v>
      </c>
    </row>
    <row r="61" spans="1:7">
      <c r="A61" s="2" t="s">
        <v>268</v>
      </c>
      <c r="B61" s="2" t="s">
        <v>544</v>
      </c>
      <c r="C61" s="2">
        <v>33252424</v>
      </c>
      <c r="D61" s="2" t="s">
        <v>1737</v>
      </c>
      <c r="E61" s="2">
        <v>20220610</v>
      </c>
      <c r="F61" s="111" t="s">
        <v>2135</v>
      </c>
    </row>
    <row r="62" spans="1:7">
      <c r="A62" s="2" t="s">
        <v>259</v>
      </c>
      <c r="B62" s="2" t="s">
        <v>554</v>
      </c>
      <c r="C62" s="2">
        <v>33484752</v>
      </c>
      <c r="D62" s="2" t="s">
        <v>1737</v>
      </c>
      <c r="E62" s="2">
        <v>20220623</v>
      </c>
      <c r="F62" s="111" t="s">
        <v>1734</v>
      </c>
    </row>
    <row r="63" spans="1:7">
      <c r="A63" s="2" t="s">
        <v>279</v>
      </c>
      <c r="B63" s="2" t="s">
        <v>558</v>
      </c>
      <c r="C63" s="2">
        <v>33486675</v>
      </c>
      <c r="D63" s="2" t="s">
        <v>1737</v>
      </c>
      <c r="E63" s="2">
        <v>20220627</v>
      </c>
      <c r="F63" s="111" t="s">
        <v>1734</v>
      </c>
    </row>
    <row r="64" spans="1:7">
      <c r="A64" s="2" t="s">
        <v>271</v>
      </c>
      <c r="B64" s="2" t="s">
        <v>523</v>
      </c>
      <c r="C64" s="2">
        <v>33485316</v>
      </c>
      <c r="D64" s="2" t="s">
        <v>1737</v>
      </c>
      <c r="E64" s="2">
        <v>20220630</v>
      </c>
      <c r="F64" s="111" t="s">
        <v>1734</v>
      </c>
    </row>
    <row r="65" spans="1:7">
      <c r="A65" s="2" t="s">
        <v>266</v>
      </c>
      <c r="B65" s="2" t="s">
        <v>557</v>
      </c>
      <c r="C65" s="2">
        <v>33336996</v>
      </c>
      <c r="D65" s="2" t="s">
        <v>1737</v>
      </c>
      <c r="E65" s="2">
        <v>20220704</v>
      </c>
      <c r="F65" s="111" t="s">
        <v>1734</v>
      </c>
    </row>
    <row r="66" spans="1:7">
      <c r="A66" s="2" t="s">
        <v>296</v>
      </c>
      <c r="B66" s="2" t="s">
        <v>519</v>
      </c>
      <c r="C66" s="2">
        <v>33481421</v>
      </c>
      <c r="D66" s="2" t="s">
        <v>1737</v>
      </c>
      <c r="E66" s="2">
        <v>20220707</v>
      </c>
      <c r="F66" s="111" t="s">
        <v>1734</v>
      </c>
    </row>
    <row r="67" spans="1:7">
      <c r="A67" s="2" t="s">
        <v>260</v>
      </c>
      <c r="B67" s="2" t="s">
        <v>513</v>
      </c>
      <c r="C67" s="2">
        <v>33486612</v>
      </c>
      <c r="D67" s="2" t="s">
        <v>1737</v>
      </c>
      <c r="E67" s="2">
        <v>20220707</v>
      </c>
      <c r="F67" s="111" t="s">
        <v>1734</v>
      </c>
    </row>
    <row r="68" spans="1:7">
      <c r="A68" s="2" t="s">
        <v>286</v>
      </c>
      <c r="B68" s="2" t="s">
        <v>561</v>
      </c>
      <c r="C68" s="2">
        <v>33174153</v>
      </c>
      <c r="D68" s="2" t="s">
        <v>1737</v>
      </c>
      <c r="E68" s="2">
        <v>20220708</v>
      </c>
      <c r="F68" s="111" t="s">
        <v>2138</v>
      </c>
    </row>
    <row r="69" spans="1:7">
      <c r="A69" s="2" t="s">
        <v>275</v>
      </c>
      <c r="B69" s="2" t="s">
        <v>2199</v>
      </c>
      <c r="C69" s="2">
        <v>33486948</v>
      </c>
      <c r="D69" s="2" t="s">
        <v>1737</v>
      </c>
      <c r="E69" s="2">
        <v>20220711</v>
      </c>
      <c r="F69" s="111" t="s">
        <v>1734</v>
      </c>
    </row>
    <row r="70" spans="1:7">
      <c r="A70" s="2" t="s">
        <v>277</v>
      </c>
      <c r="B70" s="2" t="s">
        <v>569</v>
      </c>
      <c r="C70" s="2">
        <v>33485492</v>
      </c>
      <c r="D70" s="2" t="s">
        <v>1737</v>
      </c>
      <c r="E70" s="2">
        <v>20220714</v>
      </c>
      <c r="F70" s="111" t="s">
        <v>2128</v>
      </c>
    </row>
    <row r="71" spans="1:7">
      <c r="A71" s="2" t="s">
        <v>258</v>
      </c>
      <c r="B71" s="2" t="s">
        <v>2214</v>
      </c>
      <c r="C71" s="2">
        <v>33460299</v>
      </c>
      <c r="D71" s="2" t="s">
        <v>1737</v>
      </c>
      <c r="E71" s="2">
        <v>20220715</v>
      </c>
      <c r="F71" s="111" t="s">
        <v>1734</v>
      </c>
    </row>
    <row r="72" spans="1:7">
      <c r="A72" s="2" t="s">
        <v>289</v>
      </c>
      <c r="B72" s="2" t="s">
        <v>2194</v>
      </c>
      <c r="C72" s="2">
        <v>33486747</v>
      </c>
      <c r="D72" s="2" t="s">
        <v>1737</v>
      </c>
      <c r="E72" s="2">
        <v>20220804</v>
      </c>
      <c r="F72" s="111" t="s">
        <v>1734</v>
      </c>
    </row>
    <row r="73" spans="1:7">
      <c r="A73" s="2" t="s">
        <v>281</v>
      </c>
      <c r="B73" s="2" t="s">
        <v>2197</v>
      </c>
      <c r="C73" s="2">
        <v>33490511</v>
      </c>
      <c r="D73" s="2" t="s">
        <v>1737</v>
      </c>
      <c r="E73" s="2">
        <v>20220818</v>
      </c>
      <c r="F73" s="111" t="s">
        <v>1734</v>
      </c>
    </row>
    <row r="74" spans="1:7">
      <c r="A74" s="2" t="s">
        <v>284</v>
      </c>
      <c r="B74" s="54" t="s">
        <v>665</v>
      </c>
      <c r="C74" s="2">
        <v>33473609</v>
      </c>
      <c r="D74" s="2" t="s">
        <v>2134</v>
      </c>
      <c r="E74" s="2">
        <v>20220321</v>
      </c>
      <c r="F74" s="214" t="s">
        <v>1734</v>
      </c>
      <c r="G74" s="235" t="s">
        <v>1630</v>
      </c>
    </row>
    <row r="75" spans="1:7">
      <c r="A75" s="2" t="s">
        <v>309</v>
      </c>
      <c r="B75" s="54" t="s">
        <v>602</v>
      </c>
      <c r="C75" s="2">
        <v>33477904</v>
      </c>
      <c r="D75" s="2" t="s">
        <v>2179</v>
      </c>
      <c r="E75" s="2">
        <v>20220512</v>
      </c>
      <c r="F75" s="214" t="s">
        <v>1734</v>
      </c>
      <c r="G75" s="235"/>
    </row>
    <row r="76" spans="1:7">
      <c r="A76" s="2" t="s">
        <v>320</v>
      </c>
      <c r="B76" s="54" t="s">
        <v>525</v>
      </c>
      <c r="C76" s="2">
        <v>33483141</v>
      </c>
      <c r="D76" s="2" t="s">
        <v>2179</v>
      </c>
      <c r="E76" s="2">
        <v>20220613</v>
      </c>
      <c r="F76" s="214" t="s">
        <v>1734</v>
      </c>
      <c r="G76" s="235"/>
    </row>
    <row r="77" spans="1:7">
      <c r="A77" s="2" t="s">
        <v>285</v>
      </c>
      <c r="B77" s="54" t="s">
        <v>2198</v>
      </c>
      <c r="C77" s="2">
        <v>33487989</v>
      </c>
      <c r="D77" s="2" t="s">
        <v>2179</v>
      </c>
      <c r="E77" s="2">
        <v>20220721</v>
      </c>
      <c r="F77" s="214" t="s">
        <v>1734</v>
      </c>
      <c r="G77" s="235"/>
    </row>
    <row r="78" spans="1:7">
      <c r="A78" s="2" t="s">
        <v>276</v>
      </c>
      <c r="B78" s="2" t="s">
        <v>2204</v>
      </c>
      <c r="C78" s="2">
        <v>33492146</v>
      </c>
      <c r="D78" s="2"/>
      <c r="E78" s="2">
        <v>20220825</v>
      </c>
      <c r="F78" s="111" t="s">
        <v>1734</v>
      </c>
      <c r="G78" s="235" t="s">
        <v>3403</v>
      </c>
    </row>
    <row r="79" spans="1:7">
      <c r="A79" s="2" t="s">
        <v>295</v>
      </c>
      <c r="B79" s="2" t="s">
        <v>2153</v>
      </c>
      <c r="C79" s="2">
        <v>33316537</v>
      </c>
      <c r="D79" s="2"/>
      <c r="E79" s="2">
        <v>20220905</v>
      </c>
      <c r="F79" s="111" t="s">
        <v>1734</v>
      </c>
      <c r="G79" s="235"/>
    </row>
    <row r="80" spans="1:7">
      <c r="A80" s="2" t="s">
        <v>310</v>
      </c>
      <c r="B80" s="2" t="s">
        <v>2206</v>
      </c>
      <c r="C80" s="2">
        <v>33490731</v>
      </c>
      <c r="D80" s="2"/>
      <c r="E80" s="2">
        <v>20220822</v>
      </c>
      <c r="F80" s="111" t="s">
        <v>1734</v>
      </c>
      <c r="G80" s="235"/>
    </row>
    <row r="81" spans="1:7">
      <c r="A81" s="2" t="s">
        <v>305</v>
      </c>
      <c r="B81" s="2" t="s">
        <v>2200</v>
      </c>
      <c r="C81" s="2">
        <v>33493714</v>
      </c>
      <c r="D81" s="2"/>
      <c r="E81" s="2">
        <v>20220829</v>
      </c>
      <c r="F81" s="111" t="s">
        <v>1734</v>
      </c>
      <c r="G81" s="235"/>
    </row>
    <row r="82" spans="1:7">
      <c r="A82" s="2" t="s">
        <v>293</v>
      </c>
      <c r="B82" s="2" t="s">
        <v>2201</v>
      </c>
      <c r="C82" s="2">
        <v>33295293</v>
      </c>
      <c r="D82" s="2"/>
      <c r="E82" s="2">
        <v>20220901</v>
      </c>
      <c r="F82" s="111" t="s">
        <v>1734</v>
      </c>
      <c r="G82" s="235"/>
    </row>
    <row r="83" spans="1:7">
      <c r="A83" s="2" t="s">
        <v>321</v>
      </c>
      <c r="B83" s="2" t="s">
        <v>2202</v>
      </c>
      <c r="C83" s="2">
        <v>33492225</v>
      </c>
      <c r="D83" s="2"/>
      <c r="E83" s="2">
        <v>20220829</v>
      </c>
      <c r="F83" s="111" t="s">
        <v>1734</v>
      </c>
      <c r="G83" s="235"/>
    </row>
    <row r="84" spans="1:7">
      <c r="A84" s="2" t="s">
        <v>304</v>
      </c>
      <c r="B84" s="2" t="s">
        <v>2154</v>
      </c>
      <c r="C84" s="2">
        <v>33479148</v>
      </c>
      <c r="D84" s="2"/>
      <c r="E84" s="2">
        <v>20220915</v>
      </c>
      <c r="F84" s="111" t="s">
        <v>1734</v>
      </c>
      <c r="G84" s="235"/>
    </row>
    <row r="85" spans="1:7">
      <c r="A85" s="2" t="s">
        <v>297</v>
      </c>
      <c r="B85" s="2" t="s">
        <v>2129</v>
      </c>
      <c r="C85" s="2">
        <v>33495484</v>
      </c>
      <c r="D85" s="2"/>
      <c r="E85" s="2">
        <v>20220915</v>
      </c>
      <c r="F85" s="111" t="s">
        <v>1734</v>
      </c>
      <c r="G85" s="235"/>
    </row>
    <row r="86" spans="1:7">
      <c r="A86" s="2" t="s">
        <v>303</v>
      </c>
      <c r="B86" s="2" t="s">
        <v>2140</v>
      </c>
      <c r="C86" s="2">
        <v>20059145</v>
      </c>
      <c r="D86" s="2"/>
      <c r="E86" s="2">
        <v>20220919</v>
      </c>
      <c r="F86" s="111" t="s">
        <v>1734</v>
      </c>
      <c r="G86" s="235"/>
    </row>
    <row r="87" spans="1:7">
      <c r="A87" s="2" t="s">
        <v>318</v>
      </c>
      <c r="B87" s="2" t="s">
        <v>2126</v>
      </c>
      <c r="C87" s="2">
        <v>33494526</v>
      </c>
      <c r="D87" s="2"/>
      <c r="E87" s="2">
        <v>20220908</v>
      </c>
      <c r="F87" s="111" t="s">
        <v>1734</v>
      </c>
      <c r="G87" s="235"/>
    </row>
    <row r="88" spans="1:7">
      <c r="A88" s="2" t="s">
        <v>316</v>
      </c>
      <c r="B88" s="2" t="s">
        <v>2132</v>
      </c>
      <c r="C88" s="2">
        <v>33313538</v>
      </c>
      <c r="D88" s="2"/>
      <c r="E88" s="2">
        <v>20220922</v>
      </c>
      <c r="F88" s="111" t="s">
        <v>1734</v>
      </c>
      <c r="G88" s="235"/>
    </row>
    <row r="89" spans="1:7">
      <c r="A89" s="2" t="s">
        <v>319</v>
      </c>
      <c r="B89" s="2" t="s">
        <v>2144</v>
      </c>
      <c r="C89" s="2">
        <v>33497050</v>
      </c>
      <c r="D89" s="2"/>
      <c r="E89" s="2">
        <v>20220926</v>
      </c>
      <c r="F89" s="111" t="s">
        <v>1734</v>
      </c>
      <c r="G89" s="235"/>
    </row>
    <row r="90" spans="1:7">
      <c r="A90" s="2" t="s">
        <v>313</v>
      </c>
      <c r="B90" s="2" t="s">
        <v>2152</v>
      </c>
      <c r="C90" s="2">
        <v>33497018</v>
      </c>
      <c r="D90" s="2"/>
      <c r="E90" s="2">
        <v>20220929</v>
      </c>
      <c r="F90" s="2" t="s">
        <v>1734</v>
      </c>
      <c r="G90" s="235"/>
    </row>
    <row r="91" spans="1:7">
      <c r="A91" s="3"/>
      <c r="G91" s="67"/>
    </row>
    <row r="92" spans="1:7">
      <c r="B92" s="3"/>
      <c r="C92" s="3"/>
    </row>
    <row r="93" spans="1:7">
      <c r="A93" s="3" t="s">
        <v>3404</v>
      </c>
    </row>
    <row r="94" spans="1:7">
      <c r="A94" s="2" t="s">
        <v>383</v>
      </c>
      <c r="B94" s="2" t="s">
        <v>2151</v>
      </c>
      <c r="C94" s="2">
        <v>33337122</v>
      </c>
      <c r="D94" s="2"/>
      <c r="E94" s="2">
        <v>20221013</v>
      </c>
      <c r="F94" s="2" t="s">
        <v>1734</v>
      </c>
    </row>
    <row r="95" spans="1:7">
      <c r="A95" s="2" t="s">
        <v>389</v>
      </c>
      <c r="B95" s="2" t="s">
        <v>2180</v>
      </c>
      <c r="C95" s="2">
        <v>33496676</v>
      </c>
      <c r="D95" s="2"/>
      <c r="E95" s="2">
        <v>20221013</v>
      </c>
      <c r="F95" s="2" t="s">
        <v>1734</v>
      </c>
    </row>
    <row r="96" spans="1:7">
      <c r="A96" s="2" t="s">
        <v>377</v>
      </c>
      <c r="B96" s="2" t="s">
        <v>2177</v>
      </c>
      <c r="C96" s="2">
        <v>33497136</v>
      </c>
      <c r="D96" s="2"/>
      <c r="E96" s="2">
        <v>20221020</v>
      </c>
      <c r="F96" s="2" t="s">
        <v>1734</v>
      </c>
    </row>
    <row r="97" spans="1:7">
      <c r="A97" s="16"/>
      <c r="B97" s="3"/>
      <c r="C97" s="3"/>
      <c r="D97" s="3"/>
      <c r="E97" s="3"/>
      <c r="F97" s="3"/>
    </row>
    <row r="98" spans="1:7">
      <c r="A98" s="16"/>
      <c r="B98" s="3"/>
      <c r="C98" s="3"/>
      <c r="D98" s="3"/>
      <c r="E98" s="3"/>
      <c r="F98" s="3"/>
    </row>
    <row r="99" spans="1:7">
      <c r="A99" s="12" t="s">
        <v>3328</v>
      </c>
    </row>
    <row r="101" spans="1:7">
      <c r="A101" s="67"/>
      <c r="B101" s="210" t="s">
        <v>3329</v>
      </c>
      <c r="C101" s="211" t="s">
        <v>3330</v>
      </c>
      <c r="D101" s="211" t="s">
        <v>3331</v>
      </c>
      <c r="E101" s="211" t="s">
        <v>414</v>
      </c>
      <c r="F101" s="211" t="s">
        <v>3332</v>
      </c>
      <c r="G101" s="212" t="s">
        <v>3333</v>
      </c>
    </row>
    <row r="102" spans="1:7">
      <c r="A102" s="2">
        <v>1</v>
      </c>
      <c r="B102" s="2" t="s">
        <v>3334</v>
      </c>
      <c r="C102" s="2">
        <v>33482372</v>
      </c>
      <c r="D102" s="2" t="s">
        <v>333</v>
      </c>
      <c r="E102" s="2" t="s">
        <v>719</v>
      </c>
      <c r="F102" s="2" t="s">
        <v>1797</v>
      </c>
      <c r="G102" s="2">
        <v>74</v>
      </c>
    </row>
    <row r="103" spans="1:7">
      <c r="A103" s="2">
        <v>2</v>
      </c>
      <c r="B103" s="2" t="s">
        <v>3335</v>
      </c>
      <c r="C103" s="2">
        <v>33492972</v>
      </c>
      <c r="D103" s="2" t="s">
        <v>1690</v>
      </c>
      <c r="E103" s="117" t="s">
        <v>2165</v>
      </c>
      <c r="F103" s="2" t="s">
        <v>3336</v>
      </c>
      <c r="G103" s="2">
        <v>69</v>
      </c>
    </row>
    <row r="104" spans="1:7">
      <c r="A104" s="2">
        <v>3</v>
      </c>
      <c r="B104" s="2" t="s">
        <v>3337</v>
      </c>
      <c r="C104" s="2">
        <v>33499050</v>
      </c>
      <c r="D104" s="2" t="s">
        <v>1746</v>
      </c>
      <c r="E104" s="2" t="s">
        <v>2173</v>
      </c>
      <c r="F104" s="2" t="s">
        <v>3336</v>
      </c>
      <c r="G104" s="2">
        <v>56</v>
      </c>
    </row>
    <row r="105" spans="1:7">
      <c r="A105" s="2">
        <v>4</v>
      </c>
      <c r="B105" s="2" t="s">
        <v>3338</v>
      </c>
      <c r="C105" s="2">
        <v>33498849</v>
      </c>
      <c r="D105" s="2" t="s">
        <v>1718</v>
      </c>
      <c r="E105" s="2" t="s">
        <v>2172</v>
      </c>
      <c r="F105" s="2" t="s">
        <v>3336</v>
      </c>
      <c r="G105" s="2">
        <v>55</v>
      </c>
    </row>
    <row r="106" spans="1:7">
      <c r="A106" s="2">
        <v>5</v>
      </c>
      <c r="B106" s="2" t="s">
        <v>3339</v>
      </c>
      <c r="C106" s="2">
        <v>33112298</v>
      </c>
      <c r="D106" s="2" t="s">
        <v>1736</v>
      </c>
      <c r="E106" s="2" t="s">
        <v>2176</v>
      </c>
      <c r="F106" s="2" t="s">
        <v>1797</v>
      </c>
      <c r="G106" s="2">
        <v>72</v>
      </c>
    </row>
    <row r="107" spans="1:7">
      <c r="A107" s="2">
        <v>6</v>
      </c>
      <c r="B107" s="2" t="s">
        <v>3340</v>
      </c>
      <c r="C107" s="2">
        <v>33501469</v>
      </c>
      <c r="D107" s="2" t="s">
        <v>1763</v>
      </c>
      <c r="E107" s="2" t="s">
        <v>745</v>
      </c>
      <c r="F107" s="2" t="s">
        <v>3336</v>
      </c>
      <c r="G107" s="2">
        <v>58</v>
      </c>
    </row>
    <row r="108" spans="1:7">
      <c r="A108" s="2">
        <v>7</v>
      </c>
      <c r="B108" s="2" t="s">
        <v>3341</v>
      </c>
      <c r="C108" s="2">
        <v>33502540</v>
      </c>
      <c r="D108" s="2" t="s">
        <v>1750</v>
      </c>
      <c r="E108" s="2" t="s">
        <v>2183</v>
      </c>
      <c r="F108" s="2" t="s">
        <v>1797</v>
      </c>
      <c r="G108" s="2">
        <v>51</v>
      </c>
    </row>
    <row r="109" spans="1:7">
      <c r="A109" s="2">
        <v>8</v>
      </c>
      <c r="B109" s="2" t="s">
        <v>3342</v>
      </c>
      <c r="C109" s="2">
        <v>33392568</v>
      </c>
      <c r="D109" s="2" t="s">
        <v>1769</v>
      </c>
      <c r="E109" s="2" t="s">
        <v>2166</v>
      </c>
      <c r="F109" s="2" t="s">
        <v>3336</v>
      </c>
      <c r="G109" s="2">
        <v>74</v>
      </c>
    </row>
    <row r="110" spans="1:7">
      <c r="A110" s="2">
        <v>9</v>
      </c>
      <c r="B110" s="2" t="s">
        <v>3343</v>
      </c>
      <c r="C110" s="2">
        <v>33503233</v>
      </c>
      <c r="D110" s="2" t="s">
        <v>1740</v>
      </c>
      <c r="E110" s="2" t="s">
        <v>2186</v>
      </c>
      <c r="F110" s="2" t="s">
        <v>3336</v>
      </c>
      <c r="G110" s="2">
        <v>53</v>
      </c>
    </row>
    <row r="111" spans="1:7">
      <c r="A111" s="2">
        <v>10</v>
      </c>
      <c r="B111" s="2" t="s">
        <v>3344</v>
      </c>
      <c r="C111" s="2">
        <v>33503606</v>
      </c>
      <c r="D111" s="2" t="s">
        <v>1738</v>
      </c>
      <c r="E111" s="2" t="s">
        <v>2181</v>
      </c>
      <c r="F111" s="2" t="s">
        <v>3336</v>
      </c>
      <c r="G111" s="2">
        <v>61</v>
      </c>
    </row>
    <row r="112" spans="1:7">
      <c r="A112" s="2">
        <v>11</v>
      </c>
      <c r="B112" s="2" t="s">
        <v>3345</v>
      </c>
      <c r="C112" s="2">
        <v>33504553</v>
      </c>
      <c r="D112" s="2" t="s">
        <v>1753</v>
      </c>
      <c r="E112" s="2" t="s">
        <v>739</v>
      </c>
      <c r="F112" s="2" t="s">
        <v>1797</v>
      </c>
      <c r="G112" s="2">
        <v>56</v>
      </c>
    </row>
    <row r="113" spans="1:7">
      <c r="A113" s="2">
        <v>12</v>
      </c>
      <c r="B113" s="2" t="s">
        <v>3346</v>
      </c>
      <c r="C113" s="2">
        <v>33507914</v>
      </c>
      <c r="D113" s="2" t="s">
        <v>1727</v>
      </c>
      <c r="E113" s="2" t="s">
        <v>736</v>
      </c>
      <c r="F113" s="2" t="s">
        <v>3336</v>
      </c>
      <c r="G113" s="2">
        <v>51</v>
      </c>
    </row>
    <row r="114" spans="1:7">
      <c r="A114" s="2">
        <v>13</v>
      </c>
      <c r="B114" s="2" t="s">
        <v>3347</v>
      </c>
      <c r="C114" s="2">
        <v>33505338</v>
      </c>
      <c r="D114" s="2" t="s">
        <v>1730</v>
      </c>
      <c r="E114" s="2" t="s">
        <v>643</v>
      </c>
      <c r="F114" s="2" t="s">
        <v>3336</v>
      </c>
      <c r="G114" s="2">
        <v>43</v>
      </c>
    </row>
    <row r="115" spans="1:7">
      <c r="A115" s="2">
        <v>14</v>
      </c>
      <c r="B115" s="2" t="s">
        <v>3348</v>
      </c>
      <c r="C115" s="2">
        <v>33508975</v>
      </c>
      <c r="D115" s="2" t="s">
        <v>1739</v>
      </c>
      <c r="E115" s="2" t="s">
        <v>738</v>
      </c>
      <c r="F115" s="2" t="s">
        <v>1797</v>
      </c>
      <c r="G115" s="2">
        <v>61</v>
      </c>
    </row>
    <row r="116" spans="1:7">
      <c r="A116" s="2">
        <v>15</v>
      </c>
      <c r="B116" s="2" t="s">
        <v>3349</v>
      </c>
      <c r="C116" s="2">
        <v>33506783</v>
      </c>
      <c r="D116" s="2" t="s">
        <v>1770</v>
      </c>
      <c r="E116" s="2" t="s">
        <v>766</v>
      </c>
      <c r="F116" s="2" t="s">
        <v>1797</v>
      </c>
      <c r="G116" s="2">
        <v>69</v>
      </c>
    </row>
    <row r="117" spans="1:7">
      <c r="A117" s="2">
        <v>16</v>
      </c>
      <c r="B117" s="2" t="s">
        <v>3350</v>
      </c>
      <c r="C117" s="2">
        <v>33506741</v>
      </c>
      <c r="D117" s="2" t="s">
        <v>1749</v>
      </c>
      <c r="E117" s="2" t="s">
        <v>756</v>
      </c>
      <c r="F117" s="2" t="s">
        <v>1797</v>
      </c>
      <c r="G117" s="2">
        <v>68</v>
      </c>
    </row>
    <row r="118" spans="1:7">
      <c r="A118" s="2">
        <v>17</v>
      </c>
      <c r="B118" s="2" t="s">
        <v>3351</v>
      </c>
      <c r="C118" s="2">
        <v>33508264</v>
      </c>
      <c r="D118" s="2" t="s">
        <v>1732</v>
      </c>
      <c r="E118" s="2" t="s">
        <v>737</v>
      </c>
      <c r="F118" s="2" t="s">
        <v>3336</v>
      </c>
      <c r="G118" s="2">
        <v>28</v>
      </c>
    </row>
    <row r="119" spans="1:7">
      <c r="A119" s="2">
        <v>18</v>
      </c>
      <c r="B119" s="2" t="s">
        <v>3352</v>
      </c>
      <c r="C119" s="2">
        <v>33509525</v>
      </c>
      <c r="D119" s="2" t="s">
        <v>1778</v>
      </c>
      <c r="E119" s="2" t="s">
        <v>2168</v>
      </c>
      <c r="F119" s="2" t="s">
        <v>3336</v>
      </c>
      <c r="G119" s="2">
        <v>56</v>
      </c>
    </row>
    <row r="120" spans="1:7">
      <c r="A120" s="2">
        <v>19</v>
      </c>
      <c r="B120" s="2" t="s">
        <v>3353</v>
      </c>
      <c r="C120" s="2">
        <v>33510402</v>
      </c>
      <c r="D120" s="2" t="s">
        <v>1776</v>
      </c>
      <c r="E120" s="2" t="s">
        <v>747</v>
      </c>
      <c r="F120" s="2" t="s">
        <v>3336</v>
      </c>
      <c r="G120" s="2">
        <v>51</v>
      </c>
    </row>
    <row r="121" spans="1:7">
      <c r="A121" s="2">
        <v>20</v>
      </c>
      <c r="B121" s="2" t="s">
        <v>3354</v>
      </c>
      <c r="C121" s="2">
        <v>33511325</v>
      </c>
      <c r="D121" s="2" t="s">
        <v>372</v>
      </c>
      <c r="E121" s="2" t="s">
        <v>758</v>
      </c>
      <c r="F121" s="2" t="s">
        <v>3336</v>
      </c>
      <c r="G121" s="2">
        <v>50</v>
      </c>
    </row>
    <row r="122" spans="1:7">
      <c r="A122" s="2">
        <v>21</v>
      </c>
      <c r="B122" s="2" t="s">
        <v>3355</v>
      </c>
      <c r="C122" s="2">
        <v>33513560</v>
      </c>
      <c r="D122" s="2" t="s">
        <v>1755</v>
      </c>
      <c r="E122" s="2" t="s">
        <v>2182</v>
      </c>
      <c r="F122" s="2" t="s">
        <v>3336</v>
      </c>
      <c r="G122" s="2">
        <v>63</v>
      </c>
    </row>
    <row r="123" spans="1:7">
      <c r="A123" s="2">
        <v>22</v>
      </c>
      <c r="B123" s="2" t="s">
        <v>3356</v>
      </c>
      <c r="C123" s="2">
        <v>33514011</v>
      </c>
      <c r="D123" s="2" t="s">
        <v>364</v>
      </c>
      <c r="E123" s="2" t="s">
        <v>755</v>
      </c>
      <c r="F123" s="2" t="s">
        <v>1797</v>
      </c>
      <c r="G123" s="2">
        <v>55</v>
      </c>
    </row>
    <row r="124" spans="1:7">
      <c r="A124" s="2">
        <v>23</v>
      </c>
      <c r="B124" s="2" t="s">
        <v>3357</v>
      </c>
      <c r="C124" s="2">
        <v>33516423</v>
      </c>
      <c r="D124" s="2" t="s">
        <v>392</v>
      </c>
      <c r="E124" s="2" t="s">
        <v>649</v>
      </c>
      <c r="F124" s="2" t="s">
        <v>3336</v>
      </c>
      <c r="G124" s="2">
        <v>37</v>
      </c>
    </row>
    <row r="125" spans="1:7">
      <c r="A125" s="2">
        <v>24</v>
      </c>
      <c r="B125" s="2" t="s">
        <v>3358</v>
      </c>
      <c r="C125" s="2">
        <v>33516384</v>
      </c>
      <c r="D125" s="2" t="s">
        <v>361</v>
      </c>
      <c r="E125" s="2" t="s">
        <v>2175</v>
      </c>
      <c r="F125" s="2" t="s">
        <v>3336</v>
      </c>
      <c r="G125" s="2">
        <v>52</v>
      </c>
    </row>
    <row r="126" spans="1:7">
      <c r="A126" s="2">
        <v>25</v>
      </c>
      <c r="B126" s="2" t="s">
        <v>3359</v>
      </c>
      <c r="C126" s="2">
        <v>33519018</v>
      </c>
      <c r="D126" s="2" t="s">
        <v>366</v>
      </c>
      <c r="E126" s="2" t="s">
        <v>748</v>
      </c>
      <c r="F126" s="2" t="s">
        <v>1797</v>
      </c>
      <c r="G126" s="2">
        <v>63</v>
      </c>
    </row>
    <row r="127" spans="1:7">
      <c r="A127" s="2">
        <v>26</v>
      </c>
      <c r="B127" s="2" t="s">
        <v>3360</v>
      </c>
      <c r="C127" s="2">
        <v>33518072</v>
      </c>
      <c r="D127" s="2" t="s">
        <v>384</v>
      </c>
      <c r="E127" s="2" t="s">
        <v>629</v>
      </c>
      <c r="F127" s="2" t="s">
        <v>3336</v>
      </c>
      <c r="G127" s="2">
        <v>67</v>
      </c>
    </row>
    <row r="128" spans="1:7">
      <c r="A128" s="2">
        <v>27</v>
      </c>
      <c r="B128" s="2" t="s">
        <v>3361</v>
      </c>
      <c r="C128" s="2">
        <v>33518536</v>
      </c>
      <c r="D128" s="2" t="s">
        <v>371</v>
      </c>
      <c r="E128" s="2" t="s">
        <v>2169</v>
      </c>
      <c r="F128" s="2" t="s">
        <v>3336</v>
      </c>
      <c r="G128" s="2">
        <v>74</v>
      </c>
    </row>
    <row r="129" spans="1:7">
      <c r="A129" s="2">
        <v>28</v>
      </c>
      <c r="B129" s="2" t="s">
        <v>3362</v>
      </c>
      <c r="C129" s="2">
        <v>33521893</v>
      </c>
      <c r="D129" s="2" t="s">
        <v>376</v>
      </c>
      <c r="E129" s="2" t="s">
        <v>2157</v>
      </c>
      <c r="F129" s="2" t="s">
        <v>3336</v>
      </c>
      <c r="G129" s="2">
        <v>54</v>
      </c>
    </row>
    <row r="130" spans="1:7">
      <c r="A130" s="2">
        <v>29</v>
      </c>
      <c r="B130" s="2" t="s">
        <v>3363</v>
      </c>
      <c r="C130" s="2">
        <v>33518693</v>
      </c>
      <c r="D130" s="2" t="s">
        <v>1767</v>
      </c>
      <c r="E130" s="2" t="s">
        <v>656</v>
      </c>
      <c r="F130" s="2" t="s">
        <v>3336</v>
      </c>
      <c r="G130" s="2">
        <v>43</v>
      </c>
    </row>
    <row r="131" spans="1:7">
      <c r="A131" s="2">
        <v>30</v>
      </c>
      <c r="B131" s="2" t="s">
        <v>3364</v>
      </c>
      <c r="C131" s="2">
        <v>30884216</v>
      </c>
      <c r="D131" s="2" t="s">
        <v>1757</v>
      </c>
      <c r="E131" s="2" t="s">
        <v>630</v>
      </c>
      <c r="F131" s="2" t="s">
        <v>1797</v>
      </c>
      <c r="G131" s="2">
        <v>70</v>
      </c>
    </row>
    <row r="132" spans="1:7">
      <c r="A132" s="2">
        <v>31</v>
      </c>
      <c r="B132" s="2" t="s">
        <v>3365</v>
      </c>
      <c r="C132" s="2">
        <v>33517349</v>
      </c>
      <c r="D132" s="2" t="s">
        <v>1752</v>
      </c>
      <c r="E132" s="2" t="s">
        <v>647</v>
      </c>
      <c r="F132" s="2" t="s">
        <v>3336</v>
      </c>
      <c r="G132" s="2">
        <v>63</v>
      </c>
    </row>
    <row r="133" spans="1:7">
      <c r="A133" s="2">
        <v>32</v>
      </c>
      <c r="B133" s="2" t="s">
        <v>3366</v>
      </c>
      <c r="C133" s="2">
        <v>33523426</v>
      </c>
      <c r="D133" s="2" t="s">
        <v>1779</v>
      </c>
      <c r="E133" s="2" t="s">
        <v>633</v>
      </c>
      <c r="F133" s="2" t="s">
        <v>3336</v>
      </c>
      <c r="G133" s="2">
        <v>46</v>
      </c>
    </row>
    <row r="134" spans="1:7">
      <c r="A134" s="2">
        <v>33</v>
      </c>
      <c r="B134" s="2" t="s">
        <v>3367</v>
      </c>
      <c r="C134" s="2">
        <v>33521234</v>
      </c>
      <c r="D134" s="2" t="s">
        <v>369</v>
      </c>
      <c r="E134" s="2" t="s">
        <v>681</v>
      </c>
      <c r="F134" s="2" t="s">
        <v>1797</v>
      </c>
      <c r="G134" s="2">
        <v>58</v>
      </c>
    </row>
    <row r="135" spans="1:7">
      <c r="A135" s="2">
        <v>34</v>
      </c>
      <c r="B135" s="2" t="s">
        <v>3368</v>
      </c>
      <c r="C135" s="2">
        <v>33521634</v>
      </c>
      <c r="D135" s="2" t="s">
        <v>390</v>
      </c>
      <c r="E135" s="2" t="s">
        <v>635</v>
      </c>
      <c r="F135" s="2" t="s">
        <v>3336</v>
      </c>
      <c r="G135" s="2">
        <v>23</v>
      </c>
    </row>
    <row r="136" spans="1:7">
      <c r="A136" s="2">
        <v>35</v>
      </c>
      <c r="B136" s="2" t="s">
        <v>3369</v>
      </c>
      <c r="C136" s="2">
        <v>33520411</v>
      </c>
      <c r="D136" s="2" t="s">
        <v>1774</v>
      </c>
      <c r="E136" s="2" t="s">
        <v>636</v>
      </c>
      <c r="F136" s="2" t="s">
        <v>1797</v>
      </c>
      <c r="G136" s="2">
        <v>65</v>
      </c>
    </row>
    <row r="137" spans="1:7">
      <c r="A137" s="2">
        <v>36</v>
      </c>
      <c r="B137" s="2" t="s">
        <v>3370</v>
      </c>
      <c r="C137" s="2">
        <v>33522119</v>
      </c>
      <c r="D137" s="2" t="s">
        <v>404</v>
      </c>
      <c r="E137" s="2" t="s">
        <v>689</v>
      </c>
      <c r="F137" s="2" t="s">
        <v>3336</v>
      </c>
      <c r="G137" s="2">
        <v>64</v>
      </c>
    </row>
    <row r="138" spans="1:7">
      <c r="A138" s="2">
        <v>37</v>
      </c>
      <c r="B138" s="2" t="s">
        <v>3371</v>
      </c>
      <c r="C138" s="2">
        <v>33328004</v>
      </c>
      <c r="D138" s="2" t="s">
        <v>380</v>
      </c>
      <c r="E138" s="2" t="s">
        <v>615</v>
      </c>
      <c r="F138" s="2" t="s">
        <v>3336</v>
      </c>
      <c r="G138" s="2">
        <v>64</v>
      </c>
    </row>
    <row r="139" spans="1:7">
      <c r="A139" s="2">
        <v>38</v>
      </c>
      <c r="B139" s="2" t="s">
        <v>3372</v>
      </c>
      <c r="C139" s="2">
        <v>33526053</v>
      </c>
      <c r="D139" s="2" t="s">
        <v>391</v>
      </c>
      <c r="E139" s="2" t="s">
        <v>613</v>
      </c>
      <c r="F139" s="2" t="s">
        <v>1797</v>
      </c>
      <c r="G139" s="2">
        <v>42</v>
      </c>
    </row>
    <row r="140" spans="1:7">
      <c r="A140" s="2">
        <v>39</v>
      </c>
      <c r="B140" s="2" t="s">
        <v>3373</v>
      </c>
      <c r="C140" s="2">
        <v>33525548</v>
      </c>
      <c r="D140" s="2" t="s">
        <v>1775</v>
      </c>
      <c r="E140" s="2" t="s">
        <v>618</v>
      </c>
      <c r="F140" s="2" t="s">
        <v>3336</v>
      </c>
      <c r="G140" s="2">
        <v>72</v>
      </c>
    </row>
    <row r="141" spans="1:7">
      <c r="A141" s="2">
        <v>40</v>
      </c>
      <c r="B141" s="2" t="s">
        <v>3374</v>
      </c>
      <c r="C141" s="2">
        <v>33528656</v>
      </c>
      <c r="D141" s="2" t="s">
        <v>399</v>
      </c>
      <c r="E141" s="2" t="s">
        <v>655</v>
      </c>
      <c r="F141" s="2" t="s">
        <v>3336</v>
      </c>
      <c r="G141" s="2">
        <v>56</v>
      </c>
    </row>
    <row r="142" spans="1:7">
      <c r="A142" s="2">
        <v>41</v>
      </c>
      <c r="B142" s="2" t="s">
        <v>3375</v>
      </c>
      <c r="C142" s="2">
        <v>33525719</v>
      </c>
      <c r="D142" s="2" t="s">
        <v>397</v>
      </c>
      <c r="E142" s="2" t="s">
        <v>678</v>
      </c>
      <c r="F142" s="2" t="s">
        <v>3336</v>
      </c>
      <c r="G142" s="2">
        <v>67</v>
      </c>
    </row>
    <row r="143" spans="1:7">
      <c r="A143" s="2">
        <v>42</v>
      </c>
      <c r="B143" s="2" t="s">
        <v>3376</v>
      </c>
      <c r="C143" s="2">
        <v>33527217</v>
      </c>
      <c r="D143" s="2" t="s">
        <v>396</v>
      </c>
      <c r="E143" s="2" t="s">
        <v>620</v>
      </c>
      <c r="F143" s="2" t="s">
        <v>3336</v>
      </c>
      <c r="G143" s="2">
        <v>70</v>
      </c>
    </row>
    <row r="144" spans="1:7">
      <c r="A144" s="2">
        <v>43</v>
      </c>
      <c r="B144" s="2" t="s">
        <v>3377</v>
      </c>
      <c r="C144" s="2">
        <v>33179163</v>
      </c>
      <c r="D144" s="2" t="s">
        <v>387</v>
      </c>
      <c r="E144" s="2" t="s">
        <v>607</v>
      </c>
      <c r="F144" s="2" t="s">
        <v>3336</v>
      </c>
      <c r="G144" s="2">
        <v>59</v>
      </c>
    </row>
    <row r="145" spans="1:7">
      <c r="A145" s="2">
        <v>44</v>
      </c>
      <c r="B145" s="2" t="s">
        <v>3378</v>
      </c>
      <c r="C145" s="2">
        <v>33530900</v>
      </c>
      <c r="D145" s="2" t="s">
        <v>406</v>
      </c>
      <c r="E145" s="2" t="s">
        <v>675</v>
      </c>
      <c r="F145" s="2" t="s">
        <v>3336</v>
      </c>
      <c r="G145" s="2">
        <v>73</v>
      </c>
    </row>
    <row r="146" spans="1:7">
      <c r="A146" s="2">
        <v>45</v>
      </c>
      <c r="B146" s="2" t="s">
        <v>3379</v>
      </c>
      <c r="C146" s="2">
        <v>33530883</v>
      </c>
      <c r="D146" s="2" t="s">
        <v>385</v>
      </c>
      <c r="E146" s="2" t="s">
        <v>632</v>
      </c>
      <c r="F146" s="2" t="s">
        <v>3336</v>
      </c>
      <c r="G146" s="2">
        <v>47</v>
      </c>
    </row>
    <row r="147" spans="1:7">
      <c r="A147" s="2">
        <v>46</v>
      </c>
      <c r="B147" s="2" t="s">
        <v>3380</v>
      </c>
      <c r="C147" s="2">
        <v>33530346</v>
      </c>
      <c r="D147" s="2" t="s">
        <v>386</v>
      </c>
      <c r="E147" s="2" t="s">
        <v>676</v>
      </c>
      <c r="F147" s="2" t="s">
        <v>3336</v>
      </c>
      <c r="G147" s="2">
        <v>62</v>
      </c>
    </row>
    <row r="148" spans="1:7">
      <c r="A148" s="2">
        <v>47</v>
      </c>
      <c r="B148" s="2" t="s">
        <v>3381</v>
      </c>
      <c r="C148" s="2">
        <v>33529201</v>
      </c>
      <c r="D148" s="2" t="s">
        <v>394</v>
      </c>
      <c r="E148" s="3" t="s">
        <v>666</v>
      </c>
      <c r="F148" s="2" t="s">
        <v>3336</v>
      </c>
      <c r="G148" s="2">
        <v>72</v>
      </c>
    </row>
    <row r="149" spans="1:7">
      <c r="A149" s="2">
        <v>48</v>
      </c>
      <c r="B149" s="2" t="s">
        <v>3382</v>
      </c>
      <c r="C149" s="2">
        <v>33531179</v>
      </c>
      <c r="D149" s="2" t="s">
        <v>1771</v>
      </c>
      <c r="E149" s="3" t="s">
        <v>642</v>
      </c>
      <c r="F149" s="2" t="s">
        <v>3336</v>
      </c>
      <c r="G149" s="2">
        <v>63</v>
      </c>
    </row>
    <row r="150" spans="1:7">
      <c r="A150" s="2">
        <v>49</v>
      </c>
      <c r="B150" s="2" t="s">
        <v>3383</v>
      </c>
      <c r="C150" s="2">
        <v>33531684</v>
      </c>
      <c r="D150" s="2" t="s">
        <v>1768</v>
      </c>
      <c r="E150" s="3" t="s">
        <v>611</v>
      </c>
      <c r="F150" s="2" t="s">
        <v>3336</v>
      </c>
      <c r="G150" s="2">
        <v>62</v>
      </c>
    </row>
    <row r="151" spans="1:7">
      <c r="A151" s="2">
        <v>50</v>
      </c>
      <c r="B151" s="2" t="s">
        <v>3384</v>
      </c>
      <c r="C151" s="2">
        <v>33168640</v>
      </c>
      <c r="D151" s="2" t="s">
        <v>1777</v>
      </c>
      <c r="E151" s="3" t="s">
        <v>2203</v>
      </c>
      <c r="F151" s="2" t="s">
        <v>3336</v>
      </c>
      <c r="G151" s="2">
        <v>64</v>
      </c>
    </row>
    <row r="152" spans="1:7">
      <c r="A152" s="2">
        <v>51</v>
      </c>
      <c r="B152" s="2" t="s">
        <v>3385</v>
      </c>
      <c r="C152" s="2">
        <v>33532557</v>
      </c>
      <c r="D152" s="2" t="s">
        <v>1766</v>
      </c>
      <c r="E152" s="2" t="s">
        <v>693</v>
      </c>
      <c r="F152" s="2" t="s">
        <v>3336</v>
      </c>
      <c r="G152" s="2">
        <v>74</v>
      </c>
    </row>
    <row r="153" spans="1:7">
      <c r="A153" s="2">
        <v>52</v>
      </c>
      <c r="B153" s="2" t="s">
        <v>3386</v>
      </c>
      <c r="C153" s="2">
        <v>33533377</v>
      </c>
      <c r="D153" s="2" t="s">
        <v>1806</v>
      </c>
      <c r="E153" s="2" t="s">
        <v>626</v>
      </c>
      <c r="F153" s="2" t="s">
        <v>3336</v>
      </c>
      <c r="G153" s="2">
        <v>51</v>
      </c>
    </row>
    <row r="154" spans="1:7">
      <c r="A154" s="2">
        <v>53</v>
      </c>
      <c r="B154" s="2" t="s">
        <v>3387</v>
      </c>
      <c r="C154" s="2">
        <v>33479933</v>
      </c>
      <c r="D154" s="2" t="s">
        <v>3388</v>
      </c>
      <c r="E154" s="2" t="s">
        <v>685</v>
      </c>
      <c r="F154" s="2" t="s">
        <v>3336</v>
      </c>
      <c r="G154" s="2">
        <v>63</v>
      </c>
    </row>
    <row r="155" spans="1:7">
      <c r="A155" s="2">
        <v>54</v>
      </c>
      <c r="B155" s="2" t="s">
        <v>3389</v>
      </c>
      <c r="C155" s="2">
        <v>33534619</v>
      </c>
      <c r="D155" s="2" t="s">
        <v>1804</v>
      </c>
      <c r="E155" s="2" t="s">
        <v>2189</v>
      </c>
      <c r="F155" s="2" t="s">
        <v>1797</v>
      </c>
      <c r="G155" s="2">
        <v>56</v>
      </c>
    </row>
    <row r="156" spans="1:7">
      <c r="A156" s="2">
        <v>55</v>
      </c>
      <c r="B156" s="2" t="s">
        <v>3390</v>
      </c>
      <c r="C156" s="2">
        <v>33534917</v>
      </c>
      <c r="D156" s="2" t="s">
        <v>1782</v>
      </c>
      <c r="E156" s="2" t="s">
        <v>621</v>
      </c>
      <c r="F156" s="2" t="s">
        <v>3336</v>
      </c>
      <c r="G156" s="2">
        <v>55</v>
      </c>
    </row>
    <row r="157" spans="1:7">
      <c r="A157" s="2">
        <v>56</v>
      </c>
      <c r="B157" s="2" t="s">
        <v>3391</v>
      </c>
      <c r="C157" s="2">
        <v>33534762</v>
      </c>
      <c r="D157" s="2" t="s">
        <v>402</v>
      </c>
      <c r="E157" s="2" t="s">
        <v>623</v>
      </c>
      <c r="F157" s="2" t="s">
        <v>3336</v>
      </c>
      <c r="G157" s="2">
        <v>47</v>
      </c>
    </row>
    <row r="158" spans="1:7">
      <c r="A158" s="2">
        <v>57</v>
      </c>
      <c r="B158" s="2" t="s">
        <v>3392</v>
      </c>
      <c r="C158" s="2">
        <v>33531921</v>
      </c>
      <c r="D158" s="2" t="s">
        <v>1781</v>
      </c>
      <c r="E158" s="2" t="s">
        <v>631</v>
      </c>
      <c r="F158" s="2" t="s">
        <v>3336</v>
      </c>
      <c r="G158" s="2">
        <v>66</v>
      </c>
    </row>
    <row r="159" spans="1:7">
      <c r="A159" s="2">
        <v>58</v>
      </c>
      <c r="B159" s="2" t="s">
        <v>3393</v>
      </c>
      <c r="C159" s="2">
        <v>33534179</v>
      </c>
      <c r="D159" s="2" t="s">
        <v>1792</v>
      </c>
      <c r="E159" s="2" t="s">
        <v>673</v>
      </c>
      <c r="F159" s="2" t="s">
        <v>3336</v>
      </c>
      <c r="G159" s="2">
        <v>65</v>
      </c>
    </row>
    <row r="160" spans="1:7">
      <c r="A160" s="2">
        <v>59</v>
      </c>
      <c r="B160" s="2" t="s">
        <v>3394</v>
      </c>
      <c r="C160" s="2">
        <v>33202055</v>
      </c>
      <c r="D160" s="2" t="s">
        <v>1795</v>
      </c>
      <c r="E160" s="2" t="s">
        <v>609</v>
      </c>
      <c r="F160" s="2" t="s">
        <v>3336</v>
      </c>
      <c r="G160" s="2">
        <v>55</v>
      </c>
    </row>
    <row r="161" spans="1:7">
      <c r="A161" s="2">
        <v>60</v>
      </c>
      <c r="B161" s="2" t="s">
        <v>3395</v>
      </c>
      <c r="C161" s="2">
        <v>33533124</v>
      </c>
      <c r="D161" s="2" t="s">
        <v>1785</v>
      </c>
      <c r="E161" s="2" t="s">
        <v>610</v>
      </c>
      <c r="F161" s="2" t="s">
        <v>3336</v>
      </c>
      <c r="G161" s="2">
        <v>62</v>
      </c>
    </row>
    <row r="162" spans="1:7">
      <c r="A162" s="2">
        <v>61</v>
      </c>
      <c r="B162" s="2" t="s">
        <v>3396</v>
      </c>
      <c r="C162" s="2">
        <v>33537545</v>
      </c>
      <c r="D162" s="2" t="s">
        <v>1794</v>
      </c>
      <c r="E162" s="2" t="s">
        <v>674</v>
      </c>
      <c r="F162" s="2" t="s">
        <v>1797</v>
      </c>
      <c r="G162" s="2">
        <v>68</v>
      </c>
    </row>
    <row r="163" spans="1:7">
      <c r="A163" s="2">
        <v>62</v>
      </c>
      <c r="B163" s="2" t="s">
        <v>3397</v>
      </c>
      <c r="C163" s="2">
        <v>33528211</v>
      </c>
      <c r="D163" s="2" t="s">
        <v>1772</v>
      </c>
      <c r="E163" s="2" t="s">
        <v>698</v>
      </c>
      <c r="F163" s="2" t="s">
        <v>3336</v>
      </c>
      <c r="G163" s="2">
        <v>47</v>
      </c>
    </row>
    <row r="164" spans="1:7">
      <c r="A164" s="2">
        <v>63</v>
      </c>
      <c r="B164" s="2" t="s">
        <v>3398</v>
      </c>
      <c r="C164" s="2">
        <v>33539627</v>
      </c>
      <c r="D164" s="2" t="s">
        <v>1761</v>
      </c>
      <c r="E164" s="2" t="s">
        <v>680</v>
      </c>
      <c r="F164" s="2" t="s">
        <v>1797</v>
      </c>
      <c r="G164" s="2">
        <v>38</v>
      </c>
    </row>
    <row r="165" spans="1:7">
      <c r="A165" s="2">
        <v>64</v>
      </c>
      <c r="B165" s="2" t="s">
        <v>3399</v>
      </c>
      <c r="C165" s="2">
        <v>33540122</v>
      </c>
      <c r="D165" s="2" t="s">
        <v>1783</v>
      </c>
      <c r="E165" s="2" t="s">
        <v>697</v>
      </c>
      <c r="F165" s="2" t="s">
        <v>1797</v>
      </c>
      <c r="G165" s="2">
        <v>52</v>
      </c>
    </row>
    <row r="166" spans="1:7">
      <c r="A166" s="2">
        <v>65</v>
      </c>
      <c r="B166" s="2" t="s">
        <v>3400</v>
      </c>
      <c r="C166" s="2">
        <v>33541271</v>
      </c>
      <c r="D166" s="2" t="s">
        <v>1789</v>
      </c>
      <c r="E166" s="2" t="s">
        <v>692</v>
      </c>
      <c r="F166" s="2" t="s">
        <v>3336</v>
      </c>
      <c r="G166" s="2">
        <v>38</v>
      </c>
    </row>
    <row r="167" spans="1:7">
      <c r="A167" s="2">
        <v>66</v>
      </c>
      <c r="B167" s="2" t="s">
        <v>3401</v>
      </c>
      <c r="C167" s="2">
        <v>33539684</v>
      </c>
      <c r="D167" s="2" t="s">
        <v>1786</v>
      </c>
      <c r="E167" s="2" t="s">
        <v>670</v>
      </c>
      <c r="F167" s="2" t="s">
        <v>3336</v>
      </c>
      <c r="G167" s="2">
        <v>66</v>
      </c>
    </row>
  </sheetData>
  <mergeCells count="2">
    <mergeCell ref="G74:G77"/>
    <mergeCell ref="G78:G90"/>
  </mergeCells>
  <phoneticPr fontId="45" type="noConversion"/>
  <conditionalFormatting sqref="B101">
    <cfRule type="duplicateValues" dxfId="1" priority="2"/>
  </conditionalFormatting>
  <conditionalFormatting sqref="C102:E132 E133:E134 C133:D136 C137:E154 C155:D167">
    <cfRule type="duplicateValues" dxfId="0" priority="1"/>
  </conditionalFormatting>
  <pageMargins left="0.69972223043441772" right="0.69972223043441772" top="0.75" bottom="0.75" header="0.30000001192092896" footer="0.30000001192092896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356"/>
  <sheetViews>
    <sheetView topLeftCell="A210" zoomScaleNormal="100" zoomScaleSheetLayoutView="75" workbookViewId="0">
      <selection activeCell="A254" sqref="A216:H254"/>
    </sheetView>
  </sheetViews>
  <sheetFormatPr defaultColWidth="9" defaultRowHeight="16.5"/>
  <cols>
    <col min="1" max="1" width="6.25" customWidth="1"/>
    <col min="2" max="2" width="8.875" style="3" customWidth="1"/>
    <col min="3" max="3" width="9.5" style="3" bestFit="1" customWidth="1"/>
    <col min="4" max="4" width="9" style="3" customWidth="1"/>
    <col min="5" max="5" width="9.5" style="3" customWidth="1"/>
    <col min="6" max="6" width="9" style="3"/>
    <col min="7" max="7" width="8.75" style="3" customWidth="1"/>
    <col min="8" max="8" width="9.25" style="3" customWidth="1"/>
  </cols>
  <sheetData>
    <row r="2" spans="1:8">
      <c r="A2" s="39" t="s">
        <v>2997</v>
      </c>
      <c r="C2" s="4" t="s">
        <v>1345</v>
      </c>
    </row>
    <row r="3" spans="1:8">
      <c r="A3" s="39"/>
      <c r="C3" s="4"/>
    </row>
    <row r="4" spans="1:8">
      <c r="A4" s="1" t="s">
        <v>494</v>
      </c>
      <c r="B4" s="1" t="s">
        <v>414</v>
      </c>
      <c r="C4" s="1" t="s">
        <v>143</v>
      </c>
      <c r="D4" s="1" t="s">
        <v>1221</v>
      </c>
      <c r="E4" s="1" t="s">
        <v>1357</v>
      </c>
      <c r="F4" s="1" t="s">
        <v>223</v>
      </c>
      <c r="G4" s="1" t="s">
        <v>1221</v>
      </c>
      <c r="H4" s="1" t="s">
        <v>1357</v>
      </c>
    </row>
    <row r="5" spans="1:8">
      <c r="A5" s="1" t="s">
        <v>383</v>
      </c>
      <c r="B5" s="2" t="s">
        <v>1382</v>
      </c>
      <c r="C5" s="2">
        <v>33427480</v>
      </c>
      <c r="D5" s="2">
        <v>1</v>
      </c>
      <c r="E5" s="2"/>
      <c r="F5" s="2" t="s">
        <v>229</v>
      </c>
      <c r="G5" s="2">
        <v>1</v>
      </c>
      <c r="H5" s="2"/>
    </row>
    <row r="6" spans="1:8">
      <c r="A6" s="1" t="s">
        <v>389</v>
      </c>
      <c r="B6" s="2" t="s">
        <v>1417</v>
      </c>
      <c r="C6" s="2">
        <v>33428042</v>
      </c>
      <c r="D6" s="2">
        <v>1</v>
      </c>
      <c r="E6" s="2"/>
      <c r="F6" s="2" t="s">
        <v>215</v>
      </c>
      <c r="G6" s="2">
        <v>1</v>
      </c>
      <c r="H6" s="2"/>
    </row>
    <row r="7" spans="1:8">
      <c r="A7" s="1" t="s">
        <v>377</v>
      </c>
      <c r="B7" s="2" t="s">
        <v>1399</v>
      </c>
      <c r="C7" s="2">
        <v>33334568</v>
      </c>
      <c r="D7" s="2">
        <v>1</v>
      </c>
      <c r="E7" s="2"/>
      <c r="F7" s="2" t="s">
        <v>2570</v>
      </c>
      <c r="G7" s="2">
        <v>1</v>
      </c>
      <c r="H7" s="2"/>
    </row>
    <row r="8" spans="1:8">
      <c r="A8" s="1" t="s">
        <v>405</v>
      </c>
      <c r="B8" s="2" t="s">
        <v>832</v>
      </c>
      <c r="C8" s="2">
        <v>33428558</v>
      </c>
      <c r="D8" s="2">
        <v>1</v>
      </c>
      <c r="E8" s="2"/>
      <c r="F8" s="2" t="s">
        <v>723</v>
      </c>
      <c r="G8" s="2">
        <v>1</v>
      </c>
      <c r="H8" s="2"/>
    </row>
    <row r="9" spans="1:8">
      <c r="A9" s="1" t="s">
        <v>375</v>
      </c>
      <c r="B9" s="2" t="s">
        <v>954</v>
      </c>
      <c r="C9" s="2">
        <v>20332198</v>
      </c>
      <c r="D9" s="2">
        <v>1</v>
      </c>
      <c r="E9" s="2"/>
      <c r="F9" s="2" t="s">
        <v>1064</v>
      </c>
      <c r="G9" s="2">
        <v>1</v>
      </c>
      <c r="H9" s="2"/>
    </row>
    <row r="10" spans="1:8">
      <c r="A10" s="1" t="s">
        <v>403</v>
      </c>
      <c r="B10" s="2" t="s">
        <v>897</v>
      </c>
      <c r="C10" s="2">
        <v>33430313</v>
      </c>
      <c r="D10" s="2">
        <v>1</v>
      </c>
      <c r="E10" s="2"/>
      <c r="F10" s="2" t="s">
        <v>587</v>
      </c>
      <c r="G10" s="2">
        <v>1</v>
      </c>
      <c r="H10" s="2"/>
    </row>
    <row r="11" spans="1:8">
      <c r="A11" s="1" t="s">
        <v>401</v>
      </c>
      <c r="B11" s="2" t="s">
        <v>919</v>
      </c>
      <c r="C11" s="2">
        <v>90120178</v>
      </c>
      <c r="D11" s="2">
        <v>1</v>
      </c>
      <c r="E11" s="2"/>
      <c r="F11" s="2" t="s">
        <v>240</v>
      </c>
      <c r="G11" s="2">
        <v>1</v>
      </c>
      <c r="H11" s="2"/>
    </row>
    <row r="12" spans="1:8">
      <c r="A12" s="1" t="s">
        <v>381</v>
      </c>
      <c r="B12" s="2" t="s">
        <v>839</v>
      </c>
      <c r="C12" s="2">
        <v>33202712</v>
      </c>
      <c r="D12" s="2">
        <v>1</v>
      </c>
      <c r="E12" s="2"/>
      <c r="F12" s="2" t="s">
        <v>235</v>
      </c>
      <c r="G12" s="2">
        <v>1</v>
      </c>
      <c r="H12" s="2"/>
    </row>
    <row r="13" spans="1:8">
      <c r="A13" s="1" t="s">
        <v>388</v>
      </c>
      <c r="B13" s="2" t="s">
        <v>938</v>
      </c>
      <c r="C13" s="2">
        <v>33431997</v>
      </c>
      <c r="D13" s="2">
        <v>1</v>
      </c>
      <c r="E13" s="2"/>
      <c r="F13" s="2" t="s">
        <v>218</v>
      </c>
      <c r="G13" s="2">
        <v>1</v>
      </c>
      <c r="H13" s="2"/>
    </row>
    <row r="14" spans="1:8">
      <c r="A14" s="1" t="s">
        <v>395</v>
      </c>
      <c r="B14" s="2" t="s">
        <v>838</v>
      </c>
      <c r="C14" s="2">
        <v>33431237</v>
      </c>
      <c r="D14" s="2">
        <v>1</v>
      </c>
      <c r="E14" s="2"/>
      <c r="F14" s="2" t="s">
        <v>222</v>
      </c>
      <c r="G14" s="2">
        <v>1</v>
      </c>
      <c r="H14" s="2"/>
    </row>
    <row r="15" spans="1:8">
      <c r="A15" s="1" t="s">
        <v>382</v>
      </c>
      <c r="B15" s="2" t="s">
        <v>833</v>
      </c>
      <c r="C15" s="2">
        <v>33221478</v>
      </c>
      <c r="D15" s="2">
        <v>1</v>
      </c>
      <c r="E15" s="2"/>
      <c r="F15" s="2" t="s">
        <v>174</v>
      </c>
      <c r="G15" s="2"/>
      <c r="H15" s="2">
        <v>1</v>
      </c>
    </row>
    <row r="16" spans="1:8">
      <c r="A16" s="1" t="s">
        <v>421</v>
      </c>
      <c r="B16" s="2" t="s">
        <v>905</v>
      </c>
      <c r="C16" s="2">
        <v>33431595</v>
      </c>
      <c r="D16" s="2">
        <v>1</v>
      </c>
      <c r="E16" s="2"/>
      <c r="F16" s="2" t="s">
        <v>230</v>
      </c>
      <c r="G16" s="2">
        <v>1</v>
      </c>
      <c r="H16" s="2"/>
    </row>
    <row r="17" spans="1:9">
      <c r="A17" s="1" t="s">
        <v>438</v>
      </c>
      <c r="B17" s="2" t="s">
        <v>957</v>
      </c>
      <c r="C17" s="2">
        <v>33432406</v>
      </c>
      <c r="D17" s="2">
        <v>1</v>
      </c>
      <c r="E17" s="2"/>
      <c r="F17" s="2" t="s">
        <v>219</v>
      </c>
      <c r="G17" s="2">
        <v>1</v>
      </c>
      <c r="H17" s="2"/>
    </row>
    <row r="18" spans="1:9">
      <c r="A18" s="1" t="s">
        <v>411</v>
      </c>
      <c r="B18" s="2" t="s">
        <v>950</v>
      </c>
      <c r="C18" s="2">
        <v>33430596</v>
      </c>
      <c r="D18" s="2">
        <v>1</v>
      </c>
      <c r="E18" s="2"/>
      <c r="F18" s="2" t="s">
        <v>214</v>
      </c>
      <c r="G18" s="2">
        <v>1</v>
      </c>
      <c r="H18" s="2"/>
    </row>
    <row r="19" spans="1:9">
      <c r="A19" s="1" t="s">
        <v>430</v>
      </c>
      <c r="B19" s="2" t="s">
        <v>831</v>
      </c>
      <c r="C19" s="2">
        <v>33324687</v>
      </c>
      <c r="D19" s="2">
        <v>1</v>
      </c>
      <c r="E19" s="2"/>
      <c r="F19" s="2" t="s">
        <v>232</v>
      </c>
      <c r="G19" s="2">
        <v>1</v>
      </c>
      <c r="H19" s="2"/>
    </row>
    <row r="20" spans="1:9">
      <c r="A20" s="1" t="s">
        <v>379</v>
      </c>
      <c r="B20" s="2" t="s">
        <v>944</v>
      </c>
      <c r="C20" s="2">
        <v>33131674</v>
      </c>
      <c r="D20" s="2">
        <v>1</v>
      </c>
      <c r="E20" s="2"/>
      <c r="F20" s="2" t="s">
        <v>244</v>
      </c>
      <c r="G20" s="2">
        <v>1</v>
      </c>
      <c r="H20" s="2"/>
      <c r="I20" t="s">
        <v>1211</v>
      </c>
    </row>
    <row r="21" spans="1:9">
      <c r="A21" s="1" t="s">
        <v>424</v>
      </c>
      <c r="B21" s="2" t="s">
        <v>810</v>
      </c>
      <c r="C21" s="2">
        <v>10074464</v>
      </c>
      <c r="D21" s="2">
        <v>1</v>
      </c>
      <c r="E21" s="2"/>
      <c r="F21" s="2" t="s">
        <v>241</v>
      </c>
      <c r="G21" s="2">
        <v>1</v>
      </c>
      <c r="H21" s="2"/>
    </row>
    <row r="22" spans="1:9">
      <c r="A22" s="1" t="s">
        <v>410</v>
      </c>
      <c r="B22" s="2" t="s">
        <v>948</v>
      </c>
      <c r="C22" s="2">
        <v>33432000</v>
      </c>
      <c r="D22" s="2">
        <v>1</v>
      </c>
      <c r="E22" s="2"/>
      <c r="F22" s="2" t="s">
        <v>228</v>
      </c>
      <c r="G22" s="2">
        <v>1</v>
      </c>
      <c r="H22" s="2"/>
      <c r="I22" t="s">
        <v>1211</v>
      </c>
    </row>
    <row r="23" spans="1:9">
      <c r="A23" s="1" t="s">
        <v>407</v>
      </c>
      <c r="B23" s="2" t="s">
        <v>928</v>
      </c>
      <c r="C23" s="2">
        <v>33435473</v>
      </c>
      <c r="D23" s="2">
        <v>1</v>
      </c>
      <c r="E23" s="2"/>
      <c r="F23" s="2" t="s">
        <v>243</v>
      </c>
      <c r="G23" s="2"/>
      <c r="H23" s="2">
        <v>1</v>
      </c>
    </row>
    <row r="24" spans="1:9">
      <c r="A24" s="1" t="s">
        <v>413</v>
      </c>
      <c r="B24" s="2" t="s">
        <v>908</v>
      </c>
      <c r="C24" s="2">
        <v>33435192</v>
      </c>
      <c r="D24" s="2">
        <v>1</v>
      </c>
      <c r="E24" s="2"/>
      <c r="F24" s="2" t="s">
        <v>245</v>
      </c>
      <c r="G24" s="2">
        <v>1</v>
      </c>
      <c r="H24" s="2"/>
    </row>
    <row r="25" spans="1:9">
      <c r="A25" s="1" t="s">
        <v>416</v>
      </c>
      <c r="B25" s="2" t="s">
        <v>812</v>
      </c>
      <c r="C25" s="2">
        <v>20174602</v>
      </c>
      <c r="D25" s="2">
        <v>1</v>
      </c>
      <c r="E25" s="2"/>
      <c r="F25" s="2" t="s">
        <v>2558</v>
      </c>
      <c r="G25" s="2">
        <v>1</v>
      </c>
      <c r="H25" s="2"/>
    </row>
    <row r="26" spans="1:9">
      <c r="A26" s="1" t="s">
        <v>436</v>
      </c>
      <c r="B26" s="2" t="s">
        <v>816</v>
      </c>
      <c r="C26" s="2">
        <v>33282792</v>
      </c>
      <c r="D26" s="2">
        <v>1</v>
      </c>
      <c r="E26" s="2"/>
      <c r="F26" s="2" t="s">
        <v>242</v>
      </c>
      <c r="G26" s="2"/>
      <c r="H26" s="2">
        <v>1</v>
      </c>
    </row>
    <row r="27" spans="1:9">
      <c r="A27" s="1" t="s">
        <v>444</v>
      </c>
      <c r="B27" s="2" t="s">
        <v>890</v>
      </c>
      <c r="C27" s="2">
        <v>33437026</v>
      </c>
      <c r="D27" s="2">
        <v>1</v>
      </c>
      <c r="E27" s="2"/>
      <c r="F27" s="2" t="s">
        <v>238</v>
      </c>
      <c r="G27" s="2">
        <v>1</v>
      </c>
      <c r="H27" s="2"/>
    </row>
    <row r="28" spans="1:9">
      <c r="A28" s="1" t="s">
        <v>415</v>
      </c>
      <c r="B28" s="2" t="s">
        <v>911</v>
      </c>
      <c r="C28" s="2">
        <v>33436755</v>
      </c>
      <c r="D28" s="2">
        <v>1</v>
      </c>
      <c r="E28" s="2"/>
      <c r="F28" s="2" t="s">
        <v>2536</v>
      </c>
      <c r="G28" s="2">
        <v>1</v>
      </c>
      <c r="H28" s="2"/>
    </row>
    <row r="29" spans="1:9">
      <c r="A29" s="1" t="s">
        <v>419</v>
      </c>
      <c r="B29" s="2" t="s">
        <v>826</v>
      </c>
      <c r="C29" s="2">
        <v>33322776</v>
      </c>
      <c r="D29" s="2">
        <v>1</v>
      </c>
      <c r="E29" s="2"/>
      <c r="F29" s="2" t="s">
        <v>728</v>
      </c>
      <c r="G29" s="2"/>
      <c r="H29" s="2">
        <v>1</v>
      </c>
    </row>
    <row r="30" spans="1:9">
      <c r="A30" s="1" t="s">
        <v>408</v>
      </c>
      <c r="B30" s="2" t="s">
        <v>913</v>
      </c>
      <c r="C30" s="2">
        <v>33437062</v>
      </c>
      <c r="D30" s="2">
        <v>1</v>
      </c>
      <c r="E30" s="2"/>
      <c r="F30" s="2" t="s">
        <v>715</v>
      </c>
      <c r="G30" s="2"/>
      <c r="H30" s="2">
        <v>1</v>
      </c>
    </row>
    <row r="31" spans="1:9">
      <c r="A31" s="1" t="s">
        <v>434</v>
      </c>
      <c r="B31" s="2" t="s">
        <v>1113</v>
      </c>
      <c r="C31" s="2">
        <v>33438400</v>
      </c>
      <c r="D31" s="2">
        <v>1</v>
      </c>
      <c r="E31" s="2"/>
      <c r="F31" s="2" t="s">
        <v>604</v>
      </c>
      <c r="G31" s="2"/>
      <c r="H31" s="2">
        <v>1</v>
      </c>
    </row>
    <row r="32" spans="1:9">
      <c r="A32" s="1" t="s">
        <v>426</v>
      </c>
      <c r="B32" s="2" t="s">
        <v>1275</v>
      </c>
      <c r="C32" s="2">
        <v>33439666</v>
      </c>
      <c r="D32" s="2">
        <v>1</v>
      </c>
      <c r="E32" s="2"/>
      <c r="F32" s="2" t="s">
        <v>603</v>
      </c>
      <c r="G32" s="2"/>
      <c r="H32" s="2">
        <v>1</v>
      </c>
    </row>
    <row r="33" spans="1:8">
      <c r="A33" s="1" t="s">
        <v>435</v>
      </c>
      <c r="B33" s="2" t="s">
        <v>876</v>
      </c>
      <c r="C33" s="2">
        <v>33438660</v>
      </c>
      <c r="D33" s="2">
        <v>1</v>
      </c>
      <c r="E33" s="2"/>
      <c r="F33" s="2" t="s">
        <v>194</v>
      </c>
      <c r="G33" s="2"/>
      <c r="H33" s="2">
        <v>1</v>
      </c>
    </row>
    <row r="34" spans="1:8">
      <c r="A34" s="1" t="s">
        <v>428</v>
      </c>
      <c r="B34" s="2" t="s">
        <v>1277</v>
      </c>
      <c r="C34" s="2">
        <v>33403204</v>
      </c>
      <c r="D34" s="2">
        <v>1</v>
      </c>
      <c r="E34" s="2"/>
      <c r="F34" s="2" t="s">
        <v>187</v>
      </c>
      <c r="G34" s="2"/>
      <c r="H34" s="2">
        <v>1</v>
      </c>
    </row>
    <row r="35" spans="1:8">
      <c r="A35" s="1" t="s">
        <v>420</v>
      </c>
      <c r="B35" s="2" t="s">
        <v>1326</v>
      </c>
      <c r="C35" s="2">
        <v>33450300</v>
      </c>
      <c r="D35" s="2">
        <v>1</v>
      </c>
      <c r="F35" s="2" t="s">
        <v>592</v>
      </c>
      <c r="G35" s="2"/>
      <c r="H35" s="2">
        <v>1</v>
      </c>
    </row>
    <row r="36" spans="1:8">
      <c r="A36" s="1" t="s">
        <v>412</v>
      </c>
      <c r="B36" s="2" t="s">
        <v>1118</v>
      </c>
      <c r="C36" s="2">
        <v>33439714</v>
      </c>
      <c r="D36" s="2">
        <v>1</v>
      </c>
      <c r="E36" s="2"/>
      <c r="F36" s="2" t="s">
        <v>178</v>
      </c>
      <c r="G36" s="2"/>
      <c r="H36" s="2">
        <v>1</v>
      </c>
    </row>
    <row r="37" spans="1:8">
      <c r="A37" s="1" t="s">
        <v>448</v>
      </c>
      <c r="B37" s="2" t="s">
        <v>1106</v>
      </c>
      <c r="C37" s="2">
        <v>30739602</v>
      </c>
      <c r="D37" s="2">
        <v>1</v>
      </c>
      <c r="E37" s="2"/>
      <c r="F37" s="2" t="s">
        <v>706</v>
      </c>
      <c r="G37" s="2"/>
      <c r="H37" s="2">
        <v>1</v>
      </c>
    </row>
    <row r="38" spans="1:8">
      <c r="A38" s="1" t="s">
        <v>433</v>
      </c>
      <c r="B38" s="2" t="s">
        <v>1105</v>
      </c>
      <c r="C38" s="2">
        <v>33450502</v>
      </c>
      <c r="D38" s="2">
        <v>1</v>
      </c>
      <c r="E38" s="2"/>
      <c r="F38" s="2" t="s">
        <v>175</v>
      </c>
      <c r="G38" s="2"/>
      <c r="H38" s="2">
        <v>1</v>
      </c>
    </row>
    <row r="39" spans="1:8">
      <c r="A39" s="1" t="s">
        <v>441</v>
      </c>
      <c r="B39" s="2" t="s">
        <v>899</v>
      </c>
      <c r="C39" s="2">
        <v>33450524</v>
      </c>
      <c r="D39" s="2">
        <v>1</v>
      </c>
      <c r="E39" s="2"/>
      <c r="F39" s="2" t="s">
        <v>180</v>
      </c>
      <c r="G39" s="2"/>
      <c r="H39" s="2">
        <v>1</v>
      </c>
    </row>
    <row r="40" spans="1:8">
      <c r="A40" s="1" t="s">
        <v>425</v>
      </c>
      <c r="B40" s="2" t="s">
        <v>1274</v>
      </c>
      <c r="C40" s="2">
        <v>33118300</v>
      </c>
      <c r="D40" s="2">
        <v>1</v>
      </c>
      <c r="E40" s="2"/>
      <c r="F40" s="2" t="s">
        <v>726</v>
      </c>
      <c r="G40" s="2"/>
      <c r="H40" s="2">
        <v>1</v>
      </c>
    </row>
    <row r="41" spans="1:8">
      <c r="A41" s="1" t="s">
        <v>254</v>
      </c>
      <c r="B41" s="2" t="s">
        <v>909</v>
      </c>
      <c r="C41" s="2">
        <v>33389353</v>
      </c>
      <c r="D41" s="2">
        <v>1</v>
      </c>
      <c r="E41" s="2"/>
      <c r="F41" s="2" t="s">
        <v>582</v>
      </c>
      <c r="G41" s="2"/>
      <c r="H41" s="2">
        <v>1</v>
      </c>
    </row>
    <row r="42" spans="1:8">
      <c r="A42" s="1" t="s">
        <v>261</v>
      </c>
      <c r="B42" s="2" t="s">
        <v>901</v>
      </c>
      <c r="C42" s="2">
        <v>33452615</v>
      </c>
      <c r="D42" s="2">
        <v>1</v>
      </c>
      <c r="E42" s="2"/>
      <c r="F42" s="2" t="s">
        <v>2637</v>
      </c>
      <c r="G42" s="2"/>
      <c r="H42" s="2">
        <v>1</v>
      </c>
    </row>
    <row r="43" spans="1:8">
      <c r="A43" s="1" t="s">
        <v>255</v>
      </c>
      <c r="B43" s="2" t="s">
        <v>1284</v>
      </c>
      <c r="C43" s="2">
        <v>90133833</v>
      </c>
      <c r="D43" s="2">
        <v>1</v>
      </c>
      <c r="E43" s="2"/>
      <c r="F43" s="2" t="s">
        <v>170</v>
      </c>
      <c r="G43" s="2"/>
      <c r="H43" s="2">
        <v>1</v>
      </c>
    </row>
    <row r="44" spans="1:8">
      <c r="A44" s="1" t="s">
        <v>252</v>
      </c>
      <c r="B44" s="2" t="s">
        <v>1281</v>
      </c>
      <c r="C44" s="2">
        <v>33365740</v>
      </c>
      <c r="D44" s="2">
        <v>1</v>
      </c>
      <c r="E44" s="2"/>
      <c r="F44" s="2" t="s">
        <v>1074</v>
      </c>
      <c r="G44" s="2"/>
      <c r="H44" s="2">
        <v>1</v>
      </c>
    </row>
    <row r="45" spans="1:8">
      <c r="A45" s="1" t="s">
        <v>299</v>
      </c>
      <c r="B45" s="2" t="s">
        <v>1273</v>
      </c>
      <c r="C45" s="2">
        <v>33407914</v>
      </c>
      <c r="D45" s="2">
        <v>1</v>
      </c>
      <c r="E45" s="2"/>
      <c r="F45" s="3" t="s">
        <v>577</v>
      </c>
      <c r="G45" s="2"/>
      <c r="H45" s="2">
        <v>1</v>
      </c>
    </row>
    <row r="46" spans="1:8">
      <c r="A46" s="1" t="s">
        <v>253</v>
      </c>
      <c r="B46" s="2" t="s">
        <v>2540</v>
      </c>
      <c r="C46" s="2">
        <v>33397992</v>
      </c>
      <c r="D46" s="2">
        <v>1</v>
      </c>
      <c r="E46" s="2"/>
      <c r="F46" s="2" t="s">
        <v>705</v>
      </c>
      <c r="G46" s="2"/>
      <c r="H46" s="2">
        <v>1</v>
      </c>
    </row>
    <row r="47" spans="1:8">
      <c r="A47" s="1" t="s">
        <v>246</v>
      </c>
      <c r="B47" s="2" t="s">
        <v>1293</v>
      </c>
      <c r="C47" s="2">
        <v>33453549</v>
      </c>
      <c r="D47" s="2">
        <v>1</v>
      </c>
      <c r="E47" s="2"/>
      <c r="F47" s="2" t="s">
        <v>239</v>
      </c>
      <c r="G47" s="2"/>
      <c r="H47" s="2">
        <v>1</v>
      </c>
    </row>
    <row r="48" spans="1:8">
      <c r="A48" s="1" t="s">
        <v>282</v>
      </c>
      <c r="B48" s="2" t="s">
        <v>2515</v>
      </c>
      <c r="C48" s="2">
        <v>33454650</v>
      </c>
      <c r="D48" s="2">
        <v>1</v>
      </c>
      <c r="E48" s="29"/>
      <c r="F48" s="2" t="s">
        <v>711</v>
      </c>
      <c r="G48" s="2"/>
      <c r="H48" s="2">
        <v>1</v>
      </c>
    </row>
    <row r="49" spans="1:8">
      <c r="A49" s="1" t="s">
        <v>256</v>
      </c>
      <c r="B49" s="2" t="s">
        <v>2220</v>
      </c>
      <c r="C49" s="2">
        <v>33454740</v>
      </c>
      <c r="D49" s="2">
        <v>1</v>
      </c>
      <c r="E49" s="2"/>
      <c r="F49" s="2" t="s">
        <v>172</v>
      </c>
      <c r="G49" s="2"/>
      <c r="H49" s="2">
        <v>1</v>
      </c>
    </row>
    <row r="50" spans="1:8">
      <c r="A50" s="1" t="s">
        <v>250</v>
      </c>
      <c r="B50" s="2" t="s">
        <v>2507</v>
      </c>
      <c r="C50" s="2">
        <v>33453781</v>
      </c>
      <c r="D50" s="2">
        <v>1</v>
      </c>
      <c r="E50" s="2"/>
      <c r="F50" s="2" t="s">
        <v>591</v>
      </c>
      <c r="G50" s="2"/>
      <c r="H50" s="2">
        <v>1</v>
      </c>
    </row>
    <row r="51" spans="1:8">
      <c r="A51" s="1" t="s">
        <v>248</v>
      </c>
      <c r="B51" s="2" t="s">
        <v>2525</v>
      </c>
      <c r="C51" s="2">
        <v>33457152</v>
      </c>
      <c r="D51" s="2"/>
      <c r="E51" s="2">
        <v>1</v>
      </c>
      <c r="F51" s="2" t="s">
        <v>190</v>
      </c>
      <c r="G51" s="2"/>
      <c r="H51" s="2">
        <v>1</v>
      </c>
    </row>
    <row r="52" spans="1:8">
      <c r="A52" s="1" t="s">
        <v>267</v>
      </c>
      <c r="B52" s="2" t="s">
        <v>2522</v>
      </c>
      <c r="C52" s="2">
        <v>33456671</v>
      </c>
      <c r="D52" s="2">
        <v>1</v>
      </c>
      <c r="E52" s="2"/>
      <c r="F52" s="2" t="s">
        <v>177</v>
      </c>
      <c r="G52" s="2"/>
      <c r="H52" s="2">
        <v>1</v>
      </c>
    </row>
    <row r="53" spans="1:8">
      <c r="A53" s="1" t="s">
        <v>262</v>
      </c>
      <c r="B53" s="2" t="s">
        <v>1019</v>
      </c>
      <c r="C53" s="2">
        <v>33457389</v>
      </c>
      <c r="D53" s="2">
        <v>1</v>
      </c>
      <c r="E53" s="2"/>
      <c r="F53" s="2" t="s">
        <v>199</v>
      </c>
      <c r="G53" s="2"/>
      <c r="H53" s="2">
        <v>1</v>
      </c>
    </row>
    <row r="54" spans="1:8">
      <c r="A54" s="1" t="s">
        <v>251</v>
      </c>
      <c r="B54" s="2" t="s">
        <v>2483</v>
      </c>
      <c r="C54" s="2">
        <v>33457337</v>
      </c>
      <c r="D54" s="2">
        <v>1</v>
      </c>
      <c r="E54" s="2"/>
      <c r="F54" s="2" t="s">
        <v>185</v>
      </c>
      <c r="G54" s="2"/>
      <c r="H54" s="2">
        <v>1</v>
      </c>
    </row>
    <row r="55" spans="1:8">
      <c r="A55" s="1" t="s">
        <v>249</v>
      </c>
      <c r="B55" s="2" t="s">
        <v>2516</v>
      </c>
      <c r="C55" s="2">
        <v>33456771</v>
      </c>
      <c r="D55" s="2">
        <v>1</v>
      </c>
      <c r="E55" s="2"/>
      <c r="F55" s="2" t="s">
        <v>173</v>
      </c>
      <c r="G55" s="2"/>
      <c r="H55" s="2">
        <v>1</v>
      </c>
    </row>
    <row r="56" spans="1:8">
      <c r="A56" s="1" t="s">
        <v>294</v>
      </c>
      <c r="B56" s="2" t="s">
        <v>1110</v>
      </c>
      <c r="C56" s="2">
        <v>33456246</v>
      </c>
      <c r="D56" s="2">
        <v>1</v>
      </c>
      <c r="E56" s="2"/>
      <c r="F56" s="2" t="s">
        <v>207</v>
      </c>
      <c r="G56" s="2"/>
      <c r="H56" s="2">
        <v>1</v>
      </c>
    </row>
    <row r="57" spans="1:8">
      <c r="A57" s="1" t="s">
        <v>270</v>
      </c>
      <c r="B57" s="2" t="s">
        <v>2506</v>
      </c>
      <c r="C57" s="2">
        <v>33365547</v>
      </c>
      <c r="D57" s="2">
        <v>1</v>
      </c>
      <c r="E57" s="2"/>
      <c r="F57" s="2" t="s">
        <v>206</v>
      </c>
      <c r="G57" s="2"/>
      <c r="H57" s="2">
        <v>1</v>
      </c>
    </row>
    <row r="58" spans="1:8">
      <c r="A58" s="1" t="s">
        <v>274</v>
      </c>
      <c r="B58" s="2" t="s">
        <v>2550</v>
      </c>
      <c r="C58" s="2">
        <v>33345636</v>
      </c>
      <c r="D58" s="2">
        <v>1</v>
      </c>
      <c r="E58" s="2"/>
      <c r="F58" s="2" t="s">
        <v>188</v>
      </c>
      <c r="G58" s="2"/>
      <c r="H58" s="2">
        <v>1</v>
      </c>
    </row>
    <row r="60" spans="1:8">
      <c r="A60" s="39" t="s">
        <v>2945</v>
      </c>
      <c r="D60" s="4" t="s">
        <v>2092</v>
      </c>
    </row>
    <row r="62" spans="1:8">
      <c r="A62" s="1" t="s">
        <v>494</v>
      </c>
      <c r="B62" s="1" t="s">
        <v>414</v>
      </c>
      <c r="C62" s="1"/>
      <c r="D62" s="1" t="s">
        <v>1357</v>
      </c>
      <c r="E62" s="1" t="s">
        <v>223</v>
      </c>
      <c r="F62" s="1" t="s">
        <v>1357</v>
      </c>
    </row>
    <row r="63" spans="1:8">
      <c r="A63" s="1" t="s">
        <v>383</v>
      </c>
      <c r="B63" s="2" t="s">
        <v>2549</v>
      </c>
      <c r="C63" s="2">
        <v>33459231</v>
      </c>
      <c r="D63" s="2">
        <v>1</v>
      </c>
      <c r="E63" s="2" t="s">
        <v>200</v>
      </c>
      <c r="F63" s="2">
        <v>1</v>
      </c>
    </row>
    <row r="64" spans="1:8">
      <c r="A64" s="1" t="s">
        <v>389</v>
      </c>
      <c r="B64" s="2" t="s">
        <v>2510</v>
      </c>
      <c r="C64" s="2">
        <v>33269386</v>
      </c>
      <c r="D64" s="2">
        <v>1</v>
      </c>
      <c r="E64" s="2" t="s">
        <v>196</v>
      </c>
      <c r="F64" s="2">
        <v>1</v>
      </c>
    </row>
    <row r="65" spans="1:6">
      <c r="A65" s="1" t="s">
        <v>377</v>
      </c>
      <c r="B65" s="2" t="s">
        <v>2514</v>
      </c>
      <c r="C65" s="2">
        <v>33460280</v>
      </c>
      <c r="D65" s="2">
        <v>1</v>
      </c>
      <c r="E65" s="2" t="s">
        <v>211</v>
      </c>
      <c r="F65" s="2">
        <v>1</v>
      </c>
    </row>
    <row r="66" spans="1:6">
      <c r="A66" s="1" t="s">
        <v>405</v>
      </c>
      <c r="B66" s="2" t="s">
        <v>2547</v>
      </c>
      <c r="C66" s="2">
        <v>90033027</v>
      </c>
      <c r="D66" s="2">
        <v>1</v>
      </c>
      <c r="E66" s="2" t="s">
        <v>186</v>
      </c>
      <c r="F66" s="2">
        <v>1</v>
      </c>
    </row>
    <row r="67" spans="1:6">
      <c r="A67" s="1" t="s">
        <v>375</v>
      </c>
      <c r="B67" s="2" t="s">
        <v>2563</v>
      </c>
      <c r="C67" s="2">
        <v>33454161</v>
      </c>
      <c r="D67" s="2">
        <v>1</v>
      </c>
      <c r="E67" s="2" t="s">
        <v>149</v>
      </c>
      <c r="F67" s="2">
        <v>1</v>
      </c>
    </row>
    <row r="68" spans="1:6">
      <c r="A68" s="1" t="s">
        <v>403</v>
      </c>
      <c r="B68" s="2" t="s">
        <v>2574</v>
      </c>
      <c r="C68" s="2">
        <v>33461322</v>
      </c>
      <c r="D68" s="2">
        <v>1</v>
      </c>
      <c r="E68" s="2" t="s">
        <v>203</v>
      </c>
      <c r="F68" s="2">
        <v>1</v>
      </c>
    </row>
    <row r="69" spans="1:6">
      <c r="A69" s="1" t="s">
        <v>401</v>
      </c>
      <c r="B69" s="2" t="s">
        <v>2572</v>
      </c>
      <c r="C69" s="2">
        <v>33385660</v>
      </c>
      <c r="D69" s="2">
        <v>1</v>
      </c>
      <c r="E69" s="2" t="s">
        <v>208</v>
      </c>
      <c r="F69" s="2">
        <v>1</v>
      </c>
    </row>
    <row r="70" spans="1:6">
      <c r="A70" s="1" t="s">
        <v>381</v>
      </c>
      <c r="B70" s="2" t="s">
        <v>2568</v>
      </c>
      <c r="C70" s="2">
        <v>33460888</v>
      </c>
      <c r="D70" s="2">
        <v>1</v>
      </c>
      <c r="E70" s="2" t="s">
        <v>202</v>
      </c>
      <c r="F70" s="2">
        <v>1</v>
      </c>
    </row>
    <row r="71" spans="1:6">
      <c r="A71" s="1" t="s">
        <v>388</v>
      </c>
      <c r="B71" s="2" t="s">
        <v>2559</v>
      </c>
      <c r="C71" s="2">
        <v>90225819</v>
      </c>
      <c r="D71" s="2">
        <v>1</v>
      </c>
      <c r="E71" s="2" t="s">
        <v>518</v>
      </c>
      <c r="F71" s="2">
        <v>1</v>
      </c>
    </row>
    <row r="72" spans="1:6">
      <c r="A72" s="1" t="s">
        <v>395</v>
      </c>
      <c r="B72" s="2" t="s">
        <v>2583</v>
      </c>
      <c r="C72" s="2">
        <v>33460756</v>
      </c>
      <c r="D72" s="2">
        <v>1</v>
      </c>
      <c r="E72" s="2" t="s">
        <v>162</v>
      </c>
      <c r="F72" s="2">
        <v>1</v>
      </c>
    </row>
    <row r="73" spans="1:6">
      <c r="A73" s="1" t="s">
        <v>382</v>
      </c>
      <c r="B73" s="2" t="s">
        <v>2582</v>
      </c>
      <c r="C73" s="2">
        <v>33461936</v>
      </c>
      <c r="D73" s="2">
        <v>1</v>
      </c>
      <c r="E73" s="2" t="s">
        <v>191</v>
      </c>
      <c r="F73" s="2">
        <v>1</v>
      </c>
    </row>
    <row r="74" spans="1:6">
      <c r="A74" s="1" t="s">
        <v>421</v>
      </c>
      <c r="B74" s="2" t="s">
        <v>2551</v>
      </c>
      <c r="C74" s="2">
        <v>33459696</v>
      </c>
      <c r="D74" s="2">
        <v>1</v>
      </c>
      <c r="E74" s="2" t="s">
        <v>598</v>
      </c>
      <c r="F74" s="2">
        <v>1</v>
      </c>
    </row>
    <row r="75" spans="1:6">
      <c r="A75" s="1" t="s">
        <v>438</v>
      </c>
      <c r="B75" s="2" t="s">
        <v>2578</v>
      </c>
      <c r="C75" s="2">
        <v>33407483</v>
      </c>
      <c r="D75" s="2">
        <v>1</v>
      </c>
      <c r="E75" s="2" t="s">
        <v>599</v>
      </c>
      <c r="F75" s="2">
        <v>1</v>
      </c>
    </row>
    <row r="76" spans="1:6">
      <c r="A76" s="1" t="s">
        <v>411</v>
      </c>
      <c r="B76" s="2" t="s">
        <v>2553</v>
      </c>
      <c r="C76" s="2">
        <v>33463656</v>
      </c>
      <c r="D76" s="2">
        <v>1</v>
      </c>
      <c r="E76" s="2" t="s">
        <v>548</v>
      </c>
      <c r="F76" s="2">
        <v>1</v>
      </c>
    </row>
    <row r="77" spans="1:6">
      <c r="A77" s="1" t="s">
        <v>430</v>
      </c>
      <c r="B77" s="2" t="s">
        <v>2561</v>
      </c>
      <c r="C77" s="2">
        <v>33462608</v>
      </c>
      <c r="D77" s="2">
        <v>1</v>
      </c>
      <c r="E77" s="2" t="s">
        <v>562</v>
      </c>
      <c r="F77" s="2">
        <v>1</v>
      </c>
    </row>
    <row r="78" spans="1:6">
      <c r="A78" s="1" t="s">
        <v>379</v>
      </c>
      <c r="B78" s="2" t="s">
        <v>2500</v>
      </c>
      <c r="C78" s="2">
        <v>33460990</v>
      </c>
      <c r="D78" s="2">
        <v>1</v>
      </c>
      <c r="E78" s="2" t="s">
        <v>657</v>
      </c>
      <c r="F78" s="2">
        <v>1</v>
      </c>
    </row>
    <row r="79" spans="1:6">
      <c r="A79" s="1" t="s">
        <v>424</v>
      </c>
      <c r="B79" s="2" t="s">
        <v>2604</v>
      </c>
      <c r="C79" s="2">
        <v>33462833</v>
      </c>
      <c r="D79" s="2">
        <v>1</v>
      </c>
      <c r="E79" s="2" t="s">
        <v>547</v>
      </c>
      <c r="F79" s="2">
        <v>1</v>
      </c>
    </row>
    <row r="80" spans="1:6">
      <c r="A80" s="1" t="s">
        <v>410</v>
      </c>
      <c r="B80" s="2" t="s">
        <v>2606</v>
      </c>
      <c r="C80" s="2">
        <v>33463294</v>
      </c>
      <c r="D80" s="2">
        <v>1</v>
      </c>
      <c r="E80" s="2" t="s">
        <v>531</v>
      </c>
      <c r="F80" s="2">
        <v>1</v>
      </c>
    </row>
    <row r="81" spans="1:6">
      <c r="A81" s="1" t="s">
        <v>407</v>
      </c>
      <c r="B81" s="2" t="s">
        <v>1025</v>
      </c>
      <c r="C81" s="2">
        <v>33460299</v>
      </c>
      <c r="D81" s="2">
        <v>1</v>
      </c>
      <c r="E81" s="2" t="s">
        <v>539</v>
      </c>
      <c r="F81" s="2">
        <v>1</v>
      </c>
    </row>
    <row r="82" spans="1:6">
      <c r="A82" s="1" t="s">
        <v>413</v>
      </c>
      <c r="B82" s="2" t="s">
        <v>2619</v>
      </c>
      <c r="C82" s="2">
        <v>33066411</v>
      </c>
      <c r="D82" s="2">
        <v>1</v>
      </c>
      <c r="E82" s="2" t="s">
        <v>788</v>
      </c>
      <c r="F82" s="2">
        <v>1</v>
      </c>
    </row>
    <row r="83" spans="1:6">
      <c r="A83" s="1" t="s">
        <v>416</v>
      </c>
      <c r="B83" s="2" t="s">
        <v>1041</v>
      </c>
      <c r="C83" s="2">
        <v>33462603</v>
      </c>
      <c r="D83" s="2">
        <v>1</v>
      </c>
      <c r="E83" s="2" t="s">
        <v>784</v>
      </c>
      <c r="F83" s="2">
        <v>1</v>
      </c>
    </row>
    <row r="84" spans="1:6">
      <c r="A84" s="1" t="s">
        <v>436</v>
      </c>
      <c r="B84" s="2" t="s">
        <v>1020</v>
      </c>
      <c r="C84" s="2">
        <v>33459166</v>
      </c>
      <c r="D84" s="2">
        <v>1</v>
      </c>
      <c r="E84" s="2" t="s">
        <v>106</v>
      </c>
      <c r="F84" s="2">
        <v>1</v>
      </c>
    </row>
    <row r="85" spans="1:6">
      <c r="A85" s="1" t="s">
        <v>444</v>
      </c>
      <c r="B85" s="2" t="s">
        <v>1038</v>
      </c>
      <c r="C85" s="2">
        <v>33463373</v>
      </c>
      <c r="D85" s="2">
        <v>1</v>
      </c>
      <c r="E85" s="2" t="s">
        <v>770</v>
      </c>
      <c r="F85" s="2">
        <v>1</v>
      </c>
    </row>
    <row r="86" spans="1:6">
      <c r="A86" s="1" t="s">
        <v>415</v>
      </c>
      <c r="B86" s="2" t="s">
        <v>2602</v>
      </c>
      <c r="C86" s="2">
        <v>33465007</v>
      </c>
      <c r="D86" s="2">
        <v>1</v>
      </c>
      <c r="E86" s="2" t="s">
        <v>786</v>
      </c>
      <c r="F86" s="2">
        <v>1</v>
      </c>
    </row>
    <row r="87" spans="1:6">
      <c r="A87" s="1" t="s">
        <v>419</v>
      </c>
      <c r="B87" s="2" t="s">
        <v>2607</v>
      </c>
      <c r="C87" s="2">
        <v>33465811</v>
      </c>
      <c r="D87" s="2">
        <v>1</v>
      </c>
      <c r="E87" s="2" t="s">
        <v>1523</v>
      </c>
      <c r="F87" s="2">
        <v>1</v>
      </c>
    </row>
    <row r="88" spans="1:6">
      <c r="A88" s="1" t="s">
        <v>408</v>
      </c>
      <c r="B88" s="2" t="s">
        <v>1051</v>
      </c>
      <c r="C88" s="2">
        <v>33467581</v>
      </c>
      <c r="D88" s="2">
        <v>1</v>
      </c>
      <c r="E88" s="2" t="s">
        <v>792</v>
      </c>
      <c r="F88" s="2">
        <v>1</v>
      </c>
    </row>
    <row r="89" spans="1:6">
      <c r="A89" s="1" t="s">
        <v>434</v>
      </c>
      <c r="B89" s="2" t="s">
        <v>1046</v>
      </c>
      <c r="C89" s="2">
        <v>33463588</v>
      </c>
      <c r="D89" s="2">
        <v>1</v>
      </c>
      <c r="E89" s="2" t="s">
        <v>1524</v>
      </c>
      <c r="F89" s="2">
        <v>1</v>
      </c>
    </row>
    <row r="90" spans="1:6">
      <c r="A90" s="1" t="s">
        <v>426</v>
      </c>
      <c r="B90" s="2" t="s">
        <v>1035</v>
      </c>
      <c r="C90" s="2">
        <v>33466377</v>
      </c>
      <c r="D90" s="2">
        <v>1</v>
      </c>
      <c r="E90" s="2" t="s">
        <v>2826</v>
      </c>
      <c r="F90" s="2">
        <v>1</v>
      </c>
    </row>
    <row r="91" spans="1:6">
      <c r="A91" s="1" t="s">
        <v>435</v>
      </c>
      <c r="B91" s="2" t="s">
        <v>2608</v>
      </c>
      <c r="C91" s="2">
        <v>33467342</v>
      </c>
      <c r="D91" s="2">
        <v>1</v>
      </c>
      <c r="E91" s="2" t="s">
        <v>103</v>
      </c>
      <c r="F91" s="2">
        <v>1</v>
      </c>
    </row>
    <row r="92" spans="1:6">
      <c r="A92" s="1" t="s">
        <v>428</v>
      </c>
      <c r="B92" s="2" t="s">
        <v>1073</v>
      </c>
      <c r="C92" s="2">
        <v>33467140</v>
      </c>
      <c r="D92" s="2">
        <v>1</v>
      </c>
      <c r="E92" s="2" t="s">
        <v>108</v>
      </c>
      <c r="F92" s="2">
        <v>1</v>
      </c>
    </row>
    <row r="93" spans="1:6">
      <c r="A93" s="1" t="s">
        <v>420</v>
      </c>
      <c r="B93" s="2" t="s">
        <v>1026</v>
      </c>
      <c r="C93" s="2">
        <v>90156139</v>
      </c>
      <c r="D93" s="2">
        <v>1</v>
      </c>
      <c r="E93" s="2" t="s">
        <v>101</v>
      </c>
      <c r="F93" s="2">
        <v>1</v>
      </c>
    </row>
    <row r="94" spans="1:6">
      <c r="A94" s="1" t="s">
        <v>412</v>
      </c>
      <c r="B94" s="2" t="s">
        <v>1066</v>
      </c>
      <c r="C94" s="2">
        <v>33468242</v>
      </c>
      <c r="D94" s="2">
        <v>1</v>
      </c>
      <c r="E94" s="2" t="s">
        <v>104</v>
      </c>
      <c r="F94" s="2">
        <v>1</v>
      </c>
    </row>
    <row r="95" spans="1:6">
      <c r="A95" s="1" t="s">
        <v>448</v>
      </c>
      <c r="B95" s="2" t="s">
        <v>1060</v>
      </c>
      <c r="C95" s="2">
        <v>31383987</v>
      </c>
      <c r="D95" s="2">
        <v>1</v>
      </c>
      <c r="E95" s="2" t="s">
        <v>122</v>
      </c>
      <c r="F95" s="2">
        <v>1</v>
      </c>
    </row>
    <row r="96" spans="1:6">
      <c r="A96" s="1" t="s">
        <v>433</v>
      </c>
      <c r="B96" s="2" t="s">
        <v>1086</v>
      </c>
      <c r="C96" s="2">
        <v>33469450</v>
      </c>
      <c r="D96" s="2">
        <v>1</v>
      </c>
      <c r="E96" s="2" t="s">
        <v>118</v>
      </c>
      <c r="F96" s="2">
        <v>1</v>
      </c>
    </row>
    <row r="97" spans="1:6">
      <c r="A97" s="1" t="s">
        <v>441</v>
      </c>
      <c r="B97" s="2" t="s">
        <v>1098</v>
      </c>
      <c r="C97" s="2">
        <v>33472609</v>
      </c>
      <c r="D97" s="2">
        <v>1</v>
      </c>
      <c r="E97" s="2" t="s">
        <v>105</v>
      </c>
      <c r="F97" s="2">
        <v>1</v>
      </c>
    </row>
    <row r="98" spans="1:6">
      <c r="A98" s="1" t="s">
        <v>425</v>
      </c>
      <c r="B98" s="2" t="s">
        <v>1071</v>
      </c>
      <c r="C98" s="2">
        <v>33471430</v>
      </c>
      <c r="D98" s="2">
        <v>1</v>
      </c>
      <c r="E98" s="2" t="s">
        <v>121</v>
      </c>
      <c r="F98" s="2">
        <v>1</v>
      </c>
    </row>
    <row r="99" spans="1:6">
      <c r="A99" s="1" t="s">
        <v>254</v>
      </c>
      <c r="B99" s="2" t="s">
        <v>1082</v>
      </c>
      <c r="C99" s="2">
        <v>33298689</v>
      </c>
      <c r="D99" s="2">
        <v>1</v>
      </c>
      <c r="E99" s="2" t="s">
        <v>116</v>
      </c>
      <c r="F99" s="2">
        <v>1</v>
      </c>
    </row>
    <row r="100" spans="1:6">
      <c r="A100" s="1" t="s">
        <v>261</v>
      </c>
      <c r="B100" s="2" t="s">
        <v>1097</v>
      </c>
      <c r="C100" s="2">
        <v>33473609</v>
      </c>
      <c r="D100" s="2">
        <v>1</v>
      </c>
      <c r="E100" s="2" t="s">
        <v>117</v>
      </c>
      <c r="F100" s="2">
        <v>1</v>
      </c>
    </row>
    <row r="101" spans="1:6">
      <c r="A101" s="1" t="s">
        <v>255</v>
      </c>
      <c r="B101" s="2" t="s">
        <v>2638</v>
      </c>
      <c r="C101" s="2">
        <v>33118173</v>
      </c>
      <c r="D101" s="2">
        <v>1</v>
      </c>
      <c r="E101" s="2" t="s">
        <v>102</v>
      </c>
      <c r="F101" s="2">
        <v>1</v>
      </c>
    </row>
    <row r="102" spans="1:6">
      <c r="A102" s="1" t="s">
        <v>252</v>
      </c>
      <c r="B102" s="2" t="s">
        <v>1077</v>
      </c>
      <c r="C102" s="2">
        <v>31605137</v>
      </c>
      <c r="D102" s="2">
        <v>1</v>
      </c>
      <c r="E102" s="2" t="s">
        <v>107</v>
      </c>
      <c r="F102" s="2">
        <v>1</v>
      </c>
    </row>
    <row r="103" spans="1:6">
      <c r="A103" s="1" t="s">
        <v>299</v>
      </c>
      <c r="B103" s="2" t="s">
        <v>2634</v>
      </c>
      <c r="C103" s="2">
        <v>33469100</v>
      </c>
      <c r="D103" s="2">
        <v>1</v>
      </c>
      <c r="E103" s="2" t="s">
        <v>123</v>
      </c>
      <c r="F103" s="2">
        <v>1</v>
      </c>
    </row>
    <row r="104" spans="1:6">
      <c r="A104" s="1" t="s">
        <v>253</v>
      </c>
      <c r="B104" s="2" t="s">
        <v>2629</v>
      </c>
      <c r="C104" s="2">
        <v>33468226</v>
      </c>
      <c r="D104" s="2">
        <v>1</v>
      </c>
      <c r="E104" s="2" t="s">
        <v>119</v>
      </c>
      <c r="F104" s="2">
        <v>1</v>
      </c>
    </row>
    <row r="105" spans="1:6">
      <c r="A105" s="1" t="s">
        <v>246</v>
      </c>
      <c r="B105" s="2" t="s">
        <v>2623</v>
      </c>
      <c r="C105" s="2">
        <v>33474604</v>
      </c>
      <c r="D105" s="2">
        <v>1</v>
      </c>
      <c r="E105" s="2" t="s">
        <v>114</v>
      </c>
      <c r="F105" s="2">
        <v>1</v>
      </c>
    </row>
    <row r="106" spans="1:6">
      <c r="A106" s="1" t="s">
        <v>282</v>
      </c>
      <c r="B106" s="2" t="s">
        <v>1392</v>
      </c>
      <c r="C106" s="2">
        <v>33326230</v>
      </c>
      <c r="D106" s="2">
        <v>1</v>
      </c>
      <c r="E106" s="2" t="s">
        <v>2982</v>
      </c>
      <c r="F106" s="2">
        <v>1</v>
      </c>
    </row>
    <row r="107" spans="1:6">
      <c r="A107" s="1" t="s">
        <v>256</v>
      </c>
      <c r="B107" s="2" t="s">
        <v>1405</v>
      </c>
      <c r="C107" s="2">
        <v>33380558</v>
      </c>
      <c r="D107" s="2">
        <v>1</v>
      </c>
      <c r="E107" s="2" t="s">
        <v>133</v>
      </c>
      <c r="F107" s="2">
        <v>1</v>
      </c>
    </row>
    <row r="108" spans="1:6">
      <c r="A108" s="1" t="s">
        <v>250</v>
      </c>
      <c r="B108" s="2" t="s">
        <v>2470</v>
      </c>
      <c r="C108" s="2">
        <v>33477904</v>
      </c>
      <c r="D108" s="2">
        <v>1</v>
      </c>
      <c r="E108" s="2" t="s">
        <v>126</v>
      </c>
      <c r="F108" s="2">
        <v>1</v>
      </c>
    </row>
    <row r="109" spans="1:6">
      <c r="A109" s="1" t="s">
        <v>248</v>
      </c>
      <c r="B109" s="2" t="s">
        <v>2626</v>
      </c>
      <c r="C109" s="2">
        <v>33477032</v>
      </c>
      <c r="D109" s="2">
        <v>1</v>
      </c>
      <c r="E109" s="2" t="s">
        <v>132</v>
      </c>
      <c r="F109" s="2">
        <v>1</v>
      </c>
    </row>
    <row r="110" spans="1:6">
      <c r="A110" s="1" t="s">
        <v>267</v>
      </c>
      <c r="B110" s="2" t="s">
        <v>2494</v>
      </c>
      <c r="C110" s="2">
        <v>33477822</v>
      </c>
      <c r="D110" s="2">
        <v>1</v>
      </c>
      <c r="E110" s="2" t="s">
        <v>128</v>
      </c>
      <c r="F110" s="2">
        <v>1</v>
      </c>
    </row>
    <row r="111" spans="1:6">
      <c r="A111" s="1" t="s">
        <v>262</v>
      </c>
      <c r="B111" s="2" t="s">
        <v>2485</v>
      </c>
      <c r="C111" s="2">
        <v>33472171</v>
      </c>
      <c r="D111" s="2">
        <v>1</v>
      </c>
      <c r="E111" s="2" t="s">
        <v>130</v>
      </c>
      <c r="F111" s="2">
        <v>1</v>
      </c>
    </row>
    <row r="112" spans="1:6">
      <c r="A112" s="1" t="s">
        <v>251</v>
      </c>
      <c r="B112" s="2" t="s">
        <v>918</v>
      </c>
      <c r="C112" s="2">
        <v>33482372</v>
      </c>
      <c r="D112" s="2">
        <v>1</v>
      </c>
      <c r="E112" s="2" t="s">
        <v>110</v>
      </c>
      <c r="F112" s="2">
        <v>1</v>
      </c>
    </row>
    <row r="113" spans="1:6">
      <c r="A113" s="1" t="s">
        <v>249</v>
      </c>
      <c r="B113" s="2" t="s">
        <v>1254</v>
      </c>
      <c r="C113" s="2">
        <v>33252424</v>
      </c>
      <c r="D113" s="2">
        <v>1</v>
      </c>
      <c r="E113" s="2" t="s">
        <v>127</v>
      </c>
      <c r="F113" s="2">
        <v>1</v>
      </c>
    </row>
    <row r="114" spans="1:6">
      <c r="A114" s="1" t="s">
        <v>294</v>
      </c>
      <c r="B114" s="2" t="s">
        <v>935</v>
      </c>
      <c r="C114" s="2">
        <v>33483141</v>
      </c>
      <c r="D114" s="2">
        <v>1</v>
      </c>
      <c r="E114" s="2" t="s">
        <v>135</v>
      </c>
      <c r="F114" s="2">
        <v>1</v>
      </c>
    </row>
    <row r="115" spans="1:6">
      <c r="A115" s="1" t="s">
        <v>270</v>
      </c>
      <c r="B115" s="2" t="s">
        <v>923</v>
      </c>
      <c r="C115" s="2">
        <v>33486675</v>
      </c>
      <c r="D115" s="2">
        <v>1</v>
      </c>
      <c r="E115" s="2" t="s">
        <v>134</v>
      </c>
      <c r="F115" s="2">
        <v>1</v>
      </c>
    </row>
    <row r="117" spans="1:6" ht="21.75" customHeight="1">
      <c r="A117" s="151" t="s">
        <v>1659</v>
      </c>
      <c r="B117" s="151"/>
      <c r="C117" s="151"/>
      <c r="D117" s="151" t="s">
        <v>1361</v>
      </c>
    </row>
    <row r="118" spans="1:6">
      <c r="A118" s="137"/>
      <c r="B118" s="137"/>
      <c r="C118" s="249" t="s">
        <v>1346</v>
      </c>
      <c r="D118" s="250"/>
    </row>
    <row r="119" spans="1:6">
      <c r="A119" s="147" t="s">
        <v>494</v>
      </c>
      <c r="B119" s="147" t="s">
        <v>414</v>
      </c>
      <c r="C119" s="150" t="s">
        <v>1420</v>
      </c>
      <c r="D119" s="150" t="s">
        <v>1185</v>
      </c>
    </row>
    <row r="120" spans="1:6">
      <c r="A120" s="139" t="s">
        <v>383</v>
      </c>
      <c r="B120" s="139" t="s">
        <v>2204</v>
      </c>
      <c r="C120" s="142">
        <v>2</v>
      </c>
      <c r="D120" s="142">
        <v>2</v>
      </c>
    </row>
    <row r="121" spans="1:6">
      <c r="A121" s="139" t="s">
        <v>389</v>
      </c>
      <c r="B121" s="139" t="s">
        <v>2201</v>
      </c>
      <c r="C121" s="142">
        <v>1</v>
      </c>
      <c r="D121" s="142">
        <v>2</v>
      </c>
    </row>
    <row r="122" spans="1:6">
      <c r="A122" s="139" t="s">
        <v>377</v>
      </c>
      <c r="B122" s="139" t="s">
        <v>2205</v>
      </c>
      <c r="C122" s="142">
        <v>2</v>
      </c>
      <c r="D122" s="142">
        <v>2</v>
      </c>
    </row>
    <row r="123" spans="1:6">
      <c r="A123" s="139" t="s">
        <v>405</v>
      </c>
      <c r="B123" s="139" t="s">
        <v>2153</v>
      </c>
      <c r="C123" s="142">
        <v>2</v>
      </c>
      <c r="D123" s="142">
        <v>1</v>
      </c>
    </row>
    <row r="124" spans="1:6">
      <c r="A124" s="139" t="s">
        <v>375</v>
      </c>
      <c r="B124" s="139" t="s">
        <v>2126</v>
      </c>
      <c r="C124" s="142">
        <v>2</v>
      </c>
      <c r="D124" s="142">
        <v>2</v>
      </c>
    </row>
    <row r="125" spans="1:6">
      <c r="A125" s="139" t="s">
        <v>403</v>
      </c>
      <c r="B125" s="139" t="s">
        <v>2129</v>
      </c>
      <c r="C125" s="142">
        <v>1</v>
      </c>
      <c r="D125" s="142">
        <v>2</v>
      </c>
    </row>
    <row r="126" spans="1:6">
      <c r="A126" s="139" t="s">
        <v>401</v>
      </c>
      <c r="B126" s="139" t="s">
        <v>2140</v>
      </c>
      <c r="C126" s="142">
        <v>2</v>
      </c>
      <c r="D126" s="142">
        <v>2</v>
      </c>
    </row>
    <row r="127" spans="1:6">
      <c r="A127" s="139" t="s">
        <v>381</v>
      </c>
      <c r="B127" s="139" t="s">
        <v>2132</v>
      </c>
      <c r="C127" s="142">
        <v>2</v>
      </c>
      <c r="D127" s="142">
        <v>1</v>
      </c>
    </row>
    <row r="128" spans="1:6">
      <c r="A128" s="139" t="s">
        <v>388</v>
      </c>
      <c r="B128" s="139" t="s">
        <v>1214</v>
      </c>
      <c r="C128" s="142">
        <v>2</v>
      </c>
      <c r="D128" s="142">
        <v>2</v>
      </c>
    </row>
    <row r="129" spans="1:4">
      <c r="A129" s="139" t="s">
        <v>395</v>
      </c>
      <c r="B129" s="139" t="s">
        <v>2144</v>
      </c>
      <c r="C129" s="142">
        <v>2</v>
      </c>
      <c r="D129" s="142">
        <v>2</v>
      </c>
    </row>
    <row r="130" spans="1:4">
      <c r="A130" s="139" t="s">
        <v>382</v>
      </c>
      <c r="B130" s="139" t="s">
        <v>2152</v>
      </c>
      <c r="C130" s="142">
        <v>2</v>
      </c>
      <c r="D130" s="142">
        <v>2</v>
      </c>
    </row>
    <row r="131" spans="1:4">
      <c r="A131" s="139" t="s">
        <v>421</v>
      </c>
      <c r="B131" s="139" t="s">
        <v>2151</v>
      </c>
      <c r="C131" s="142">
        <v>2</v>
      </c>
      <c r="D131" s="142">
        <v>2</v>
      </c>
    </row>
    <row r="132" spans="1:4">
      <c r="A132" s="139" t="s">
        <v>438</v>
      </c>
      <c r="B132" s="139" t="s">
        <v>2180</v>
      </c>
      <c r="C132" s="142">
        <v>2</v>
      </c>
      <c r="D132" s="142">
        <v>2</v>
      </c>
    </row>
    <row r="133" spans="1:4">
      <c r="A133" s="139" t="s">
        <v>411</v>
      </c>
      <c r="B133" s="139" t="s">
        <v>1217</v>
      </c>
      <c r="C133" s="142">
        <v>2</v>
      </c>
      <c r="D133" s="142">
        <v>2</v>
      </c>
    </row>
    <row r="134" spans="1:4">
      <c r="A134" s="139" t="s">
        <v>430</v>
      </c>
      <c r="B134" s="139" t="s">
        <v>2177</v>
      </c>
      <c r="C134" s="142">
        <v>2</v>
      </c>
      <c r="D134" s="142">
        <v>2</v>
      </c>
    </row>
    <row r="135" spans="1:4">
      <c r="A135" s="139" t="s">
        <v>379</v>
      </c>
      <c r="B135" s="139" t="s">
        <v>2624</v>
      </c>
      <c r="C135" s="142">
        <v>2</v>
      </c>
      <c r="D135" s="142">
        <v>2</v>
      </c>
    </row>
    <row r="136" spans="1:4">
      <c r="A136" s="139" t="s">
        <v>424</v>
      </c>
      <c r="B136" s="139" t="s">
        <v>1202</v>
      </c>
      <c r="C136" s="142">
        <v>2</v>
      </c>
      <c r="D136" s="142">
        <v>2</v>
      </c>
    </row>
    <row r="137" spans="1:4">
      <c r="A137" s="139" t="s">
        <v>410</v>
      </c>
      <c r="B137" s="139" t="s">
        <v>2172</v>
      </c>
      <c r="C137" s="142">
        <v>2</v>
      </c>
      <c r="D137" s="142">
        <v>2</v>
      </c>
    </row>
    <row r="138" spans="1:4">
      <c r="A138" s="139" t="s">
        <v>407</v>
      </c>
      <c r="B138" s="139" t="s">
        <v>1216</v>
      </c>
      <c r="C138" s="142">
        <v>2</v>
      </c>
      <c r="D138" s="142">
        <v>2</v>
      </c>
    </row>
    <row r="139" spans="1:4">
      <c r="A139" s="139" t="s">
        <v>413</v>
      </c>
      <c r="B139" s="139" t="s">
        <v>2183</v>
      </c>
      <c r="C139" s="142">
        <v>2</v>
      </c>
      <c r="D139" s="142">
        <v>2</v>
      </c>
    </row>
    <row r="140" spans="1:4">
      <c r="A140" s="139" t="s">
        <v>416</v>
      </c>
      <c r="B140" s="139" t="s">
        <v>2165</v>
      </c>
      <c r="C140" s="142">
        <v>2</v>
      </c>
      <c r="D140" s="142">
        <v>1</v>
      </c>
    </row>
    <row r="141" spans="1:4">
      <c r="A141" s="139" t="s">
        <v>436</v>
      </c>
      <c r="B141" s="139" t="s">
        <v>2166</v>
      </c>
      <c r="C141" s="142">
        <v>2</v>
      </c>
      <c r="D141" s="142">
        <v>2</v>
      </c>
    </row>
    <row r="142" spans="1:4">
      <c r="A142" s="139" t="s">
        <v>444</v>
      </c>
      <c r="B142" s="139" t="s">
        <v>2159</v>
      </c>
      <c r="C142" s="142">
        <v>2</v>
      </c>
      <c r="D142" s="142">
        <v>2</v>
      </c>
    </row>
    <row r="143" spans="1:4">
      <c r="A143" s="139" t="s">
        <v>415</v>
      </c>
      <c r="B143" s="139" t="s">
        <v>2087</v>
      </c>
      <c r="C143" s="142">
        <v>2</v>
      </c>
      <c r="D143" s="142">
        <v>2</v>
      </c>
    </row>
    <row r="144" spans="1:4">
      <c r="A144" s="139" t="s">
        <v>419</v>
      </c>
      <c r="B144" s="139" t="s">
        <v>2186</v>
      </c>
      <c r="C144" s="142">
        <v>2</v>
      </c>
      <c r="D144" s="142">
        <v>2</v>
      </c>
    </row>
    <row r="145" spans="1:8">
      <c r="A145" s="139" t="s">
        <v>408</v>
      </c>
      <c r="B145" s="139" t="s">
        <v>2181</v>
      </c>
      <c r="C145" s="142">
        <v>1</v>
      </c>
      <c r="D145" s="142">
        <v>2</v>
      </c>
    </row>
    <row r="146" spans="1:8">
      <c r="A146" s="139" t="s">
        <v>3021</v>
      </c>
      <c r="B146" s="139"/>
      <c r="C146" s="139">
        <f>SUM(C120:C145)</f>
        <v>49</v>
      </c>
      <c r="D146" s="139">
        <f>SUM(D120:D145)</f>
        <v>49</v>
      </c>
    </row>
    <row r="149" spans="1:8">
      <c r="A149" s="39" t="s">
        <v>2315</v>
      </c>
      <c r="B149"/>
      <c r="C149"/>
      <c r="D149"/>
      <c r="E149"/>
      <c r="F149"/>
      <c r="G149"/>
      <c r="H149"/>
    </row>
    <row r="150" spans="1:8">
      <c r="B150"/>
      <c r="C150"/>
      <c r="D150"/>
      <c r="E150"/>
      <c r="F150"/>
      <c r="G150"/>
      <c r="H150"/>
    </row>
    <row r="151" spans="1:8" ht="17.25">
      <c r="A151" s="186" t="s">
        <v>487</v>
      </c>
      <c r="B151" s="187"/>
      <c r="C151" s="187"/>
      <c r="D151" s="187"/>
      <c r="E151" s="186" t="s">
        <v>2311</v>
      </c>
      <c r="F151"/>
      <c r="G151"/>
      <c r="H151"/>
    </row>
    <row r="152" spans="1:8" ht="26.25">
      <c r="A152" s="10"/>
      <c r="B152"/>
      <c r="C152"/>
      <c r="D152"/>
      <c r="E152"/>
      <c r="F152"/>
      <c r="G152"/>
      <c r="H152"/>
    </row>
    <row r="153" spans="1:8">
      <c r="A153" s="1" t="s">
        <v>427</v>
      </c>
      <c r="B153" s="1" t="s">
        <v>414</v>
      </c>
      <c r="C153" s="1" t="s">
        <v>143</v>
      </c>
      <c r="D153" s="1" t="s">
        <v>1221</v>
      </c>
      <c r="E153" s="1" t="s">
        <v>427</v>
      </c>
      <c r="F153" s="1" t="s">
        <v>414</v>
      </c>
      <c r="G153" s="1" t="s">
        <v>143</v>
      </c>
      <c r="H153" s="1" t="s">
        <v>1357</v>
      </c>
    </row>
    <row r="154" spans="1:8">
      <c r="A154" s="2" t="s">
        <v>383</v>
      </c>
      <c r="B154" s="2" t="s">
        <v>843</v>
      </c>
      <c r="C154" s="2">
        <v>33389654</v>
      </c>
      <c r="D154" s="2">
        <v>1</v>
      </c>
      <c r="E154" s="2" t="s">
        <v>383</v>
      </c>
      <c r="F154" s="2" t="s">
        <v>2529</v>
      </c>
      <c r="G154" s="2">
        <v>33288719</v>
      </c>
      <c r="H154" s="2">
        <v>1</v>
      </c>
    </row>
    <row r="155" spans="1:8">
      <c r="A155" s="2" t="s">
        <v>389</v>
      </c>
      <c r="B155" s="2" t="s">
        <v>1418</v>
      </c>
      <c r="C155" s="2">
        <v>20120061</v>
      </c>
      <c r="D155" s="2">
        <v>1</v>
      </c>
      <c r="E155" s="2" t="s">
        <v>389</v>
      </c>
      <c r="F155" s="2" t="s">
        <v>2508</v>
      </c>
      <c r="G155" s="2">
        <v>33458810</v>
      </c>
      <c r="H155" s="2">
        <v>1</v>
      </c>
    </row>
    <row r="156" spans="1:8">
      <c r="A156" s="2" t="s">
        <v>377</v>
      </c>
      <c r="B156" s="2" t="s">
        <v>942</v>
      </c>
      <c r="C156" s="2">
        <v>20380995</v>
      </c>
      <c r="D156" s="2">
        <v>1</v>
      </c>
      <c r="E156" s="2" t="s">
        <v>377</v>
      </c>
      <c r="F156" s="2" t="s">
        <v>2528</v>
      </c>
      <c r="G156" s="2">
        <v>33465491</v>
      </c>
      <c r="H156" s="2">
        <v>1</v>
      </c>
    </row>
    <row r="157" spans="1:8">
      <c r="A157" s="2" t="s">
        <v>405</v>
      </c>
      <c r="B157" s="2" t="s">
        <v>840</v>
      </c>
      <c r="C157" s="2">
        <v>20118309</v>
      </c>
      <c r="D157" s="2">
        <v>1</v>
      </c>
      <c r="E157" s="2" t="s">
        <v>405</v>
      </c>
      <c r="F157" s="2" t="s">
        <v>1065</v>
      </c>
      <c r="G157" s="11">
        <v>33197482</v>
      </c>
      <c r="H157" s="2">
        <v>1</v>
      </c>
    </row>
    <row r="158" spans="1:8">
      <c r="A158" s="2" t="s">
        <v>375</v>
      </c>
      <c r="B158" s="2" t="s">
        <v>827</v>
      </c>
      <c r="C158" s="2">
        <v>10018053</v>
      </c>
      <c r="D158" s="2">
        <v>1</v>
      </c>
      <c r="E158" s="2" t="s">
        <v>375</v>
      </c>
      <c r="F158" s="2" t="s">
        <v>1063</v>
      </c>
      <c r="G158" s="2">
        <v>33368661</v>
      </c>
      <c r="H158" s="2">
        <v>1</v>
      </c>
    </row>
    <row r="159" spans="1:8">
      <c r="A159" s="2" t="s">
        <v>403</v>
      </c>
      <c r="B159" s="2" t="s">
        <v>931</v>
      </c>
      <c r="C159" s="2">
        <v>33281108</v>
      </c>
      <c r="D159" s="2">
        <v>1</v>
      </c>
      <c r="E159" s="2" t="s">
        <v>403</v>
      </c>
      <c r="F159" s="2" t="s">
        <v>2224</v>
      </c>
      <c r="G159" s="2">
        <v>33510083</v>
      </c>
      <c r="H159" s="2">
        <v>1</v>
      </c>
    </row>
    <row r="160" spans="1:8">
      <c r="A160" s="2" t="s">
        <v>401</v>
      </c>
      <c r="B160" s="2" t="s">
        <v>836</v>
      </c>
      <c r="C160" s="2">
        <v>30081072</v>
      </c>
      <c r="D160" s="2">
        <v>1</v>
      </c>
      <c r="E160" s="2" t="s">
        <v>401</v>
      </c>
      <c r="F160" s="2" t="s">
        <v>2205</v>
      </c>
      <c r="G160" s="2">
        <v>33469251</v>
      </c>
      <c r="H160" s="2">
        <v>1</v>
      </c>
    </row>
    <row r="161" spans="1:8">
      <c r="A161" s="2" t="s">
        <v>381</v>
      </c>
      <c r="B161" s="2" t="s">
        <v>955</v>
      </c>
      <c r="C161" s="2">
        <v>33065595</v>
      </c>
      <c r="D161" s="2">
        <v>1</v>
      </c>
      <c r="E161" s="2" t="s">
        <v>381</v>
      </c>
      <c r="F161" s="2" t="s">
        <v>2190</v>
      </c>
      <c r="G161" s="2">
        <v>20058546</v>
      </c>
      <c r="H161" s="2">
        <v>1</v>
      </c>
    </row>
    <row r="162" spans="1:8">
      <c r="A162" s="2" t="s">
        <v>388</v>
      </c>
      <c r="B162" s="2" t="s">
        <v>813</v>
      </c>
      <c r="C162" s="2">
        <v>33191372</v>
      </c>
      <c r="D162" s="2">
        <v>1</v>
      </c>
      <c r="E162" s="2" t="s">
        <v>388</v>
      </c>
      <c r="F162" s="2" t="s">
        <v>1347</v>
      </c>
      <c r="G162" s="2">
        <v>33463680</v>
      </c>
      <c r="H162" s="2">
        <v>1</v>
      </c>
    </row>
    <row r="163" spans="1:8">
      <c r="A163" s="2" t="s">
        <v>395</v>
      </c>
      <c r="B163" s="2" t="s">
        <v>824</v>
      </c>
      <c r="C163" s="2">
        <v>33322423</v>
      </c>
      <c r="D163" s="2">
        <v>1</v>
      </c>
      <c r="E163" s="2" t="s">
        <v>395</v>
      </c>
      <c r="F163" s="117" t="s">
        <v>1012</v>
      </c>
      <c r="G163" s="2">
        <v>33463310</v>
      </c>
      <c r="H163" s="2">
        <v>1</v>
      </c>
    </row>
    <row r="164" spans="1:8">
      <c r="A164" s="2" t="s">
        <v>382</v>
      </c>
      <c r="B164" s="2" t="s">
        <v>822</v>
      </c>
      <c r="C164" s="2">
        <v>33313310</v>
      </c>
      <c r="D164" s="2">
        <v>1</v>
      </c>
      <c r="E164"/>
      <c r="F164"/>
      <c r="G164"/>
      <c r="H164"/>
    </row>
    <row r="165" spans="1:8">
      <c r="A165" s="2" t="s">
        <v>421</v>
      </c>
      <c r="B165" s="2" t="s">
        <v>882</v>
      </c>
      <c r="C165" s="2">
        <v>33373649</v>
      </c>
      <c r="D165" s="2">
        <v>1</v>
      </c>
      <c r="E165"/>
      <c r="F165"/>
      <c r="G165"/>
      <c r="H165"/>
    </row>
    <row r="166" spans="1:8">
      <c r="A166" s="2" t="s">
        <v>438</v>
      </c>
      <c r="B166" s="2" t="s">
        <v>818</v>
      </c>
      <c r="C166" s="2">
        <v>20334529</v>
      </c>
      <c r="D166" s="2">
        <v>1</v>
      </c>
      <c r="E166"/>
      <c r="F166"/>
      <c r="G166"/>
      <c r="H166"/>
    </row>
    <row r="167" spans="1:8">
      <c r="A167" s="2" t="s">
        <v>411</v>
      </c>
      <c r="B167" s="2" t="s">
        <v>825</v>
      </c>
      <c r="C167" s="2">
        <v>33317661</v>
      </c>
      <c r="D167" s="2">
        <v>1</v>
      </c>
      <c r="E167"/>
      <c r="F167"/>
      <c r="G167"/>
      <c r="H167"/>
    </row>
    <row r="168" spans="1:8">
      <c r="A168" s="2" t="s">
        <v>430</v>
      </c>
      <c r="B168" s="2" t="s">
        <v>819</v>
      </c>
      <c r="C168" s="2">
        <v>33264588</v>
      </c>
      <c r="D168" s="2">
        <v>1</v>
      </c>
      <c r="E168"/>
      <c r="F168"/>
      <c r="G168"/>
      <c r="H168"/>
    </row>
    <row r="169" spans="1:8">
      <c r="A169" s="2" t="s">
        <v>379</v>
      </c>
      <c r="B169" s="2" t="s">
        <v>823</v>
      </c>
      <c r="C169" s="2">
        <v>33437517</v>
      </c>
      <c r="D169" s="2">
        <v>1</v>
      </c>
      <c r="E169"/>
      <c r="F169"/>
      <c r="G169"/>
      <c r="H169"/>
    </row>
    <row r="170" spans="1:8">
      <c r="A170" s="2" t="s">
        <v>424</v>
      </c>
      <c r="B170" s="2" t="s">
        <v>809</v>
      </c>
      <c r="C170" s="2">
        <v>20024435</v>
      </c>
      <c r="D170" s="2">
        <v>1</v>
      </c>
      <c r="E170"/>
      <c r="F170"/>
      <c r="G170"/>
      <c r="H170"/>
    </row>
    <row r="171" spans="1:8">
      <c r="A171" s="2" t="s">
        <v>410</v>
      </c>
      <c r="B171" s="2" t="s">
        <v>828</v>
      </c>
      <c r="C171" s="2">
        <v>20236252</v>
      </c>
      <c r="D171" s="2">
        <v>1</v>
      </c>
      <c r="E171"/>
      <c r="F171"/>
      <c r="G171"/>
      <c r="H171"/>
    </row>
    <row r="172" spans="1:8">
      <c r="A172" s="2" t="s">
        <v>407</v>
      </c>
      <c r="B172" s="2" t="s">
        <v>830</v>
      </c>
      <c r="C172" s="2">
        <v>33436665</v>
      </c>
      <c r="D172" s="2">
        <v>1</v>
      </c>
      <c r="E172"/>
      <c r="F172"/>
      <c r="G172"/>
      <c r="H172"/>
    </row>
    <row r="173" spans="1:8">
      <c r="A173" s="2" t="s">
        <v>413</v>
      </c>
      <c r="B173" s="2" t="s">
        <v>907</v>
      </c>
      <c r="C173" s="2">
        <v>33375354</v>
      </c>
      <c r="D173" s="2">
        <v>1</v>
      </c>
      <c r="E173"/>
      <c r="F173"/>
      <c r="G173"/>
      <c r="H173"/>
    </row>
    <row r="174" spans="1:8">
      <c r="A174" s="2" t="s">
        <v>416</v>
      </c>
      <c r="B174" s="2" t="s">
        <v>906</v>
      </c>
      <c r="C174" s="2">
        <v>33289978</v>
      </c>
      <c r="D174" s="2">
        <v>1</v>
      </c>
      <c r="E174"/>
      <c r="F174"/>
      <c r="G174"/>
      <c r="H174"/>
    </row>
    <row r="175" spans="1:8">
      <c r="A175" s="2" t="s">
        <v>436</v>
      </c>
      <c r="B175" s="2" t="s">
        <v>1122</v>
      </c>
      <c r="C175" s="2">
        <v>33454591</v>
      </c>
      <c r="D175" s="2">
        <v>1</v>
      </c>
      <c r="E175"/>
      <c r="F175"/>
      <c r="G175"/>
      <c r="H175"/>
    </row>
    <row r="176" spans="1:8">
      <c r="A176" s="2" t="s">
        <v>444</v>
      </c>
      <c r="B176" s="2" t="s">
        <v>902</v>
      </c>
      <c r="C176" s="2">
        <v>33433415</v>
      </c>
      <c r="D176" s="2">
        <v>1</v>
      </c>
      <c r="E176"/>
      <c r="F176"/>
      <c r="G176"/>
      <c r="H176"/>
    </row>
    <row r="177" spans="1:8">
      <c r="A177" s="2" t="s">
        <v>415</v>
      </c>
      <c r="B177" s="2" t="s">
        <v>878</v>
      </c>
      <c r="C177" s="2">
        <v>33343821</v>
      </c>
      <c r="D177" s="2">
        <v>1</v>
      </c>
      <c r="E177"/>
      <c r="F177"/>
      <c r="G177"/>
      <c r="H177"/>
    </row>
    <row r="178" spans="1:8">
      <c r="A178" s="2" t="s">
        <v>419</v>
      </c>
      <c r="B178" s="2" t="s">
        <v>1111</v>
      </c>
      <c r="C178" s="2">
        <v>33455415</v>
      </c>
      <c r="D178" s="2">
        <v>1</v>
      </c>
      <c r="E178"/>
      <c r="F178"/>
      <c r="G178"/>
      <c r="H178"/>
    </row>
    <row r="179" spans="1:8">
      <c r="A179" s="2" t="s">
        <v>408</v>
      </c>
      <c r="B179" s="2" t="s">
        <v>2517</v>
      </c>
      <c r="C179" s="2">
        <v>33333024</v>
      </c>
      <c r="D179" s="2">
        <v>1</v>
      </c>
      <c r="E179"/>
      <c r="F179"/>
      <c r="G179"/>
      <c r="H179"/>
    </row>
    <row r="180" spans="1:8">
      <c r="A180" s="2" t="s">
        <v>434</v>
      </c>
      <c r="B180" s="2" t="s">
        <v>2523</v>
      </c>
      <c r="C180" s="2">
        <v>33456205</v>
      </c>
      <c r="D180" s="2">
        <v>1</v>
      </c>
      <c r="E180"/>
      <c r="F180"/>
      <c r="G180"/>
      <c r="H180"/>
    </row>
    <row r="181" spans="1:8">
      <c r="A181" s="2" t="s">
        <v>426</v>
      </c>
      <c r="B181" s="2" t="s">
        <v>2503</v>
      </c>
      <c r="C181" s="2">
        <v>33361679</v>
      </c>
      <c r="D181" s="2">
        <v>1</v>
      </c>
      <c r="E181"/>
      <c r="F181"/>
      <c r="G181"/>
      <c r="H181"/>
    </row>
    <row r="182" spans="1:8">
      <c r="A182" s="2" t="s">
        <v>435</v>
      </c>
      <c r="B182" s="2" t="s">
        <v>2526</v>
      </c>
      <c r="C182" s="2">
        <v>33408289</v>
      </c>
      <c r="D182" s="2">
        <v>1</v>
      </c>
      <c r="E182"/>
      <c r="F182"/>
      <c r="G182"/>
      <c r="H182"/>
    </row>
    <row r="183" spans="1:8">
      <c r="A183" s="2" t="s">
        <v>428</v>
      </c>
      <c r="B183" s="2" t="s">
        <v>2535</v>
      </c>
      <c r="C183" s="2">
        <v>33301663</v>
      </c>
      <c r="D183" s="2">
        <v>1</v>
      </c>
      <c r="E183"/>
      <c r="F183"/>
      <c r="G183"/>
      <c r="H183"/>
    </row>
    <row r="184" spans="1:8">
      <c r="A184" s="2" t="s">
        <v>420</v>
      </c>
      <c r="B184" s="2" t="s">
        <v>2502</v>
      </c>
      <c r="C184" s="2">
        <v>20265065</v>
      </c>
      <c r="D184" s="2">
        <v>1</v>
      </c>
      <c r="E184"/>
      <c r="F184"/>
      <c r="G184"/>
      <c r="H184"/>
    </row>
    <row r="185" spans="1:8">
      <c r="A185" s="2" t="s">
        <v>412</v>
      </c>
      <c r="B185" s="2" t="s">
        <v>1053</v>
      </c>
      <c r="C185" s="2">
        <v>33120874</v>
      </c>
      <c r="D185" s="2">
        <v>1</v>
      </c>
      <c r="E185"/>
      <c r="F185"/>
      <c r="G185"/>
      <c r="H185"/>
    </row>
    <row r="186" spans="1:8">
      <c r="A186" s="2" t="s">
        <v>448</v>
      </c>
      <c r="B186" s="2" t="s">
        <v>1068</v>
      </c>
      <c r="C186" s="2">
        <v>33149300</v>
      </c>
      <c r="D186" s="2">
        <v>1</v>
      </c>
      <c r="E186"/>
      <c r="F186"/>
      <c r="G186"/>
      <c r="H186"/>
    </row>
    <row r="187" spans="1:8">
      <c r="A187" s="2" t="s">
        <v>433</v>
      </c>
      <c r="B187" s="2" t="s">
        <v>1052</v>
      </c>
      <c r="C187" s="2">
        <v>33365380</v>
      </c>
      <c r="D187" s="2">
        <v>1</v>
      </c>
      <c r="E187"/>
      <c r="F187"/>
      <c r="G187"/>
      <c r="H187"/>
    </row>
    <row r="189" spans="1:8">
      <c r="A189" s="39" t="s">
        <v>2227</v>
      </c>
      <c r="B189"/>
      <c r="C189"/>
      <c r="D189"/>
    </row>
    <row r="190" spans="1:8">
      <c r="A190" s="39"/>
      <c r="B190"/>
      <c r="C190"/>
      <c r="D190"/>
    </row>
    <row r="191" spans="1:8" ht="17.25">
      <c r="A191" s="186" t="s">
        <v>2384</v>
      </c>
      <c r="B191"/>
      <c r="C191"/>
      <c r="D191"/>
    </row>
    <row r="192" spans="1:8">
      <c r="B192"/>
      <c r="C192"/>
      <c r="D192"/>
    </row>
    <row r="193" spans="1:4">
      <c r="A193" s="147" t="s">
        <v>494</v>
      </c>
      <c r="B193" s="147" t="s">
        <v>414</v>
      </c>
      <c r="C193" s="1" t="s">
        <v>143</v>
      </c>
      <c r="D193" s="1" t="s">
        <v>1924</v>
      </c>
    </row>
    <row r="194" spans="1:4">
      <c r="A194" s="2" t="s">
        <v>383</v>
      </c>
      <c r="B194" s="2" t="s">
        <v>2215</v>
      </c>
      <c r="C194" s="2">
        <v>33415220</v>
      </c>
      <c r="D194" s="2">
        <v>1</v>
      </c>
    </row>
    <row r="195" spans="1:4">
      <c r="A195" s="2" t="s">
        <v>389</v>
      </c>
      <c r="B195" s="2" t="s">
        <v>1236</v>
      </c>
      <c r="C195" s="2">
        <v>33426546</v>
      </c>
      <c r="D195" s="2">
        <v>1</v>
      </c>
    </row>
    <row r="196" spans="1:4">
      <c r="A196" s="2" t="s">
        <v>377</v>
      </c>
      <c r="B196" s="2" t="s">
        <v>1261</v>
      </c>
      <c r="C196" s="2">
        <v>33401005</v>
      </c>
      <c r="D196" s="2">
        <v>1</v>
      </c>
    </row>
    <row r="197" spans="1:4">
      <c r="A197" s="2" t="s">
        <v>405</v>
      </c>
      <c r="B197" s="2" t="s">
        <v>1337</v>
      </c>
      <c r="C197" s="2">
        <v>33309170</v>
      </c>
      <c r="D197" s="2">
        <v>1</v>
      </c>
    </row>
    <row r="198" spans="1:4">
      <c r="A198" s="2" t="s">
        <v>375</v>
      </c>
      <c r="B198" s="2" t="s">
        <v>1253</v>
      </c>
      <c r="C198" s="2">
        <v>33428877</v>
      </c>
      <c r="D198" s="2">
        <v>1</v>
      </c>
    </row>
    <row r="199" spans="1:4">
      <c r="A199" s="2" t="s">
        <v>403</v>
      </c>
      <c r="B199" s="2" t="s">
        <v>1383</v>
      </c>
      <c r="C199" s="2">
        <v>33322423</v>
      </c>
      <c r="D199" s="2">
        <v>1</v>
      </c>
    </row>
    <row r="200" spans="1:4">
      <c r="A200" s="2" t="s">
        <v>401</v>
      </c>
      <c r="B200" s="2" t="s">
        <v>1259</v>
      </c>
      <c r="C200" s="2">
        <v>33313310</v>
      </c>
      <c r="D200" s="2">
        <v>1</v>
      </c>
    </row>
    <row r="201" spans="1:4">
      <c r="A201" s="2" t="s">
        <v>381</v>
      </c>
      <c r="B201" s="2" t="s">
        <v>530</v>
      </c>
      <c r="C201" s="2">
        <v>20334529</v>
      </c>
      <c r="D201" s="2">
        <v>1</v>
      </c>
    </row>
    <row r="202" spans="1:4">
      <c r="A202" s="2" t="s">
        <v>388</v>
      </c>
      <c r="B202" s="2" t="s">
        <v>1424</v>
      </c>
      <c r="C202" s="2">
        <v>33317661</v>
      </c>
      <c r="D202" s="2">
        <v>1</v>
      </c>
    </row>
    <row r="203" spans="1:4">
      <c r="A203" s="2" t="s">
        <v>395</v>
      </c>
      <c r="B203" s="2" t="s">
        <v>1373</v>
      </c>
      <c r="C203" s="2">
        <v>33264588</v>
      </c>
      <c r="D203" s="2">
        <v>1</v>
      </c>
    </row>
    <row r="204" spans="1:4">
      <c r="A204" s="2" t="s">
        <v>382</v>
      </c>
      <c r="B204" s="2" t="s">
        <v>1121</v>
      </c>
      <c r="C204" s="2">
        <v>33289978</v>
      </c>
      <c r="D204" s="2">
        <v>1</v>
      </c>
    </row>
    <row r="205" spans="1:4">
      <c r="A205" s="2" t="s">
        <v>421</v>
      </c>
      <c r="B205" s="2" t="s">
        <v>601</v>
      </c>
      <c r="C205" s="2">
        <v>33456205</v>
      </c>
      <c r="D205" s="2">
        <v>1</v>
      </c>
    </row>
    <row r="206" spans="1:4">
      <c r="A206" s="2" t="s">
        <v>438</v>
      </c>
      <c r="B206" s="2" t="s">
        <v>2557</v>
      </c>
      <c r="C206" s="2">
        <v>33361679</v>
      </c>
      <c r="D206" s="2">
        <v>1</v>
      </c>
    </row>
    <row r="207" spans="1:4">
      <c r="A207" s="2" t="s">
        <v>411</v>
      </c>
      <c r="B207" s="2" t="s">
        <v>616</v>
      </c>
      <c r="C207" s="2">
        <v>20265065</v>
      </c>
      <c r="D207" s="2">
        <v>1</v>
      </c>
    </row>
    <row r="208" spans="1:4">
      <c r="A208" s="2" t="s">
        <v>430</v>
      </c>
      <c r="B208" s="2" t="s">
        <v>594</v>
      </c>
      <c r="C208" s="11">
        <v>33197482</v>
      </c>
      <c r="D208" s="2">
        <v>1</v>
      </c>
    </row>
    <row r="209" spans="1:8">
      <c r="A209" s="2" t="s">
        <v>379</v>
      </c>
      <c r="B209" s="2" t="s">
        <v>541</v>
      </c>
      <c r="C209" s="2">
        <v>33149300</v>
      </c>
      <c r="D209" s="2">
        <v>1</v>
      </c>
    </row>
    <row r="210" spans="1:8">
      <c r="A210" s="2" t="s">
        <v>424</v>
      </c>
      <c r="B210" s="2" t="s">
        <v>2224</v>
      </c>
      <c r="C210" s="2">
        <v>33510083</v>
      </c>
      <c r="D210" s="2">
        <v>1</v>
      </c>
    </row>
    <row r="211" spans="1:8">
      <c r="A211" s="2" t="s">
        <v>410</v>
      </c>
      <c r="B211" s="2" t="s">
        <v>2205</v>
      </c>
      <c r="C211" s="2">
        <v>33469251</v>
      </c>
      <c r="D211" s="2">
        <v>1</v>
      </c>
    </row>
    <row r="212" spans="1:8">
      <c r="A212" s="2" t="s">
        <v>407</v>
      </c>
      <c r="B212" s="2" t="s">
        <v>2190</v>
      </c>
      <c r="C212" s="2">
        <v>20058546</v>
      </c>
      <c r="D212" s="2">
        <v>1</v>
      </c>
    </row>
    <row r="213" spans="1:8">
      <c r="A213" s="2" t="s">
        <v>413</v>
      </c>
      <c r="B213" s="2" t="s">
        <v>1347</v>
      </c>
      <c r="C213" s="2">
        <v>33463680</v>
      </c>
      <c r="D213" s="2">
        <v>1</v>
      </c>
    </row>
    <row r="214" spans="1:8">
      <c r="A214" s="2" t="s">
        <v>416</v>
      </c>
      <c r="B214" s="117" t="s">
        <v>1012</v>
      </c>
      <c r="C214" s="2">
        <v>33463310</v>
      </c>
      <c r="D214" s="2">
        <v>1</v>
      </c>
    </row>
    <row r="215" spans="1:8">
      <c r="B215"/>
      <c r="C215"/>
      <c r="D215"/>
    </row>
    <row r="216" spans="1:8">
      <c r="A216" s="39" t="s">
        <v>2791</v>
      </c>
    </row>
    <row r="218" spans="1:8">
      <c r="A218" s="1" t="s">
        <v>427</v>
      </c>
      <c r="B218" s="1" t="s">
        <v>414</v>
      </c>
      <c r="C218" s="1" t="s">
        <v>143</v>
      </c>
      <c r="D218" s="1" t="s">
        <v>140</v>
      </c>
      <c r="E218" s="1" t="s">
        <v>995</v>
      </c>
      <c r="F218" s="1" t="s">
        <v>414</v>
      </c>
      <c r="G218" s="1" t="s">
        <v>140</v>
      </c>
      <c r="H218" s="1" t="s">
        <v>995</v>
      </c>
    </row>
    <row r="219" spans="1:8">
      <c r="A219" s="2" t="s">
        <v>383</v>
      </c>
      <c r="B219" s="2" t="s">
        <v>758</v>
      </c>
      <c r="C219" s="2">
        <v>33511325</v>
      </c>
      <c r="D219" s="2">
        <v>1</v>
      </c>
      <c r="E219" s="2">
        <v>1</v>
      </c>
      <c r="F219" s="2" t="s">
        <v>60</v>
      </c>
      <c r="G219" s="2">
        <v>1</v>
      </c>
      <c r="H219" s="2">
        <v>1</v>
      </c>
    </row>
    <row r="220" spans="1:8">
      <c r="A220" s="2" t="s">
        <v>389</v>
      </c>
      <c r="B220" s="2" t="s">
        <v>660</v>
      </c>
      <c r="C220" s="2">
        <v>33510830</v>
      </c>
      <c r="D220" s="2">
        <v>1</v>
      </c>
      <c r="E220" s="2">
        <v>1</v>
      </c>
      <c r="F220" s="2" t="s">
        <v>63</v>
      </c>
      <c r="G220" s="2">
        <v>1</v>
      </c>
      <c r="H220" s="2">
        <v>1</v>
      </c>
    </row>
    <row r="221" spans="1:8">
      <c r="A221" s="2" t="s">
        <v>377</v>
      </c>
      <c r="B221" s="2" t="s">
        <v>755</v>
      </c>
      <c r="C221" s="2">
        <v>33514011</v>
      </c>
      <c r="D221" s="2">
        <v>1</v>
      </c>
      <c r="E221" s="2">
        <v>1</v>
      </c>
      <c r="F221" s="2" t="s">
        <v>26</v>
      </c>
      <c r="G221" s="2">
        <v>1</v>
      </c>
      <c r="H221" s="2">
        <v>1</v>
      </c>
    </row>
    <row r="222" spans="1:8">
      <c r="A222" s="2" t="s">
        <v>405</v>
      </c>
      <c r="B222" s="2" t="s">
        <v>750</v>
      </c>
      <c r="C222" s="2">
        <v>33510105</v>
      </c>
      <c r="D222" s="2">
        <v>1</v>
      </c>
      <c r="E222" s="2">
        <v>1</v>
      </c>
      <c r="F222" s="2" t="s">
        <v>70</v>
      </c>
      <c r="G222" s="2">
        <v>1</v>
      </c>
      <c r="H222" s="2">
        <v>1</v>
      </c>
    </row>
    <row r="223" spans="1:8">
      <c r="A223" s="2" t="s">
        <v>375</v>
      </c>
      <c r="B223" s="2" t="s">
        <v>759</v>
      </c>
      <c r="C223" s="2">
        <v>33214680</v>
      </c>
      <c r="D223" s="2">
        <v>1</v>
      </c>
      <c r="E223" s="2">
        <v>1</v>
      </c>
      <c r="F223" s="2" t="s">
        <v>76</v>
      </c>
      <c r="G223" s="2">
        <v>1</v>
      </c>
      <c r="H223" s="2">
        <v>1</v>
      </c>
    </row>
    <row r="224" spans="1:8">
      <c r="A224" s="2" t="s">
        <v>403</v>
      </c>
      <c r="B224" s="2" t="s">
        <v>649</v>
      </c>
      <c r="C224" s="2">
        <v>33516423</v>
      </c>
      <c r="D224" s="2">
        <v>1</v>
      </c>
      <c r="E224" s="2">
        <v>1</v>
      </c>
      <c r="F224" s="2" t="s">
        <v>74</v>
      </c>
      <c r="G224" s="2">
        <v>1</v>
      </c>
      <c r="H224" s="2">
        <v>1</v>
      </c>
    </row>
    <row r="225" spans="1:8">
      <c r="A225" s="2" t="s">
        <v>401</v>
      </c>
      <c r="B225" s="2" t="s">
        <v>2095</v>
      </c>
      <c r="C225" s="2">
        <v>33512917</v>
      </c>
      <c r="D225" s="2">
        <v>1</v>
      </c>
      <c r="E225" s="2">
        <v>1</v>
      </c>
      <c r="F225" s="2" t="s">
        <v>68</v>
      </c>
      <c r="G225" s="2">
        <v>1</v>
      </c>
      <c r="H225" s="2">
        <v>1</v>
      </c>
    </row>
    <row r="226" spans="1:8">
      <c r="A226" s="2" t="s">
        <v>381</v>
      </c>
      <c r="B226" s="2" t="s">
        <v>2120</v>
      </c>
      <c r="C226" s="2">
        <v>33228597</v>
      </c>
      <c r="D226" s="2">
        <v>1</v>
      </c>
      <c r="E226" s="2">
        <v>1</v>
      </c>
      <c r="F226" s="2" t="s">
        <v>69</v>
      </c>
      <c r="G226" s="2">
        <v>1</v>
      </c>
      <c r="H226" s="2">
        <v>1</v>
      </c>
    </row>
    <row r="227" spans="1:8">
      <c r="A227" s="2" t="s">
        <v>388</v>
      </c>
      <c r="B227" s="2" t="s">
        <v>2175</v>
      </c>
      <c r="C227" s="2">
        <v>33516384</v>
      </c>
      <c r="D227" s="2">
        <v>1</v>
      </c>
      <c r="E227" s="2">
        <v>1</v>
      </c>
      <c r="F227" s="2" t="s">
        <v>77</v>
      </c>
      <c r="G227" s="2">
        <v>1</v>
      </c>
      <c r="H227" s="2">
        <v>1</v>
      </c>
    </row>
    <row r="228" spans="1:8">
      <c r="A228" s="2" t="s">
        <v>395</v>
      </c>
      <c r="B228" s="2" t="s">
        <v>2085</v>
      </c>
      <c r="C228" s="2">
        <v>33510171</v>
      </c>
      <c r="D228" s="2">
        <v>1</v>
      </c>
      <c r="E228" s="2">
        <v>1</v>
      </c>
      <c r="F228" s="2" t="s">
        <v>78</v>
      </c>
      <c r="G228" s="2">
        <v>1</v>
      </c>
      <c r="H228" s="2">
        <v>1</v>
      </c>
    </row>
    <row r="229" spans="1:8">
      <c r="A229" s="2" t="s">
        <v>382</v>
      </c>
      <c r="B229" s="2" t="s">
        <v>2080</v>
      </c>
      <c r="C229" s="2">
        <v>33423236</v>
      </c>
      <c r="D229" s="2">
        <v>1</v>
      </c>
      <c r="E229" s="2">
        <v>1</v>
      </c>
      <c r="F229" s="2" t="s">
        <v>73</v>
      </c>
      <c r="G229" s="2">
        <v>1</v>
      </c>
      <c r="H229" s="2">
        <v>1</v>
      </c>
    </row>
    <row r="230" spans="1:8">
      <c r="A230" s="2" t="s">
        <v>421</v>
      </c>
      <c r="B230" s="2" t="s">
        <v>753</v>
      </c>
      <c r="C230" s="2">
        <v>33515649</v>
      </c>
      <c r="D230" s="2">
        <v>1</v>
      </c>
      <c r="E230" s="2">
        <v>1</v>
      </c>
      <c r="F230" s="2" t="s">
        <v>72</v>
      </c>
      <c r="G230" s="2">
        <v>1</v>
      </c>
      <c r="H230" s="2">
        <v>1</v>
      </c>
    </row>
    <row r="231" spans="1:8">
      <c r="A231" s="2" t="s">
        <v>438</v>
      </c>
      <c r="B231" s="2" t="s">
        <v>748</v>
      </c>
      <c r="C231" s="2">
        <v>33519018</v>
      </c>
      <c r="D231" s="2">
        <v>1</v>
      </c>
      <c r="E231" s="2">
        <v>1</v>
      </c>
      <c r="F231" s="2" t="s">
        <v>80</v>
      </c>
      <c r="G231" s="2">
        <v>1</v>
      </c>
      <c r="H231" s="2">
        <v>1</v>
      </c>
    </row>
    <row r="232" spans="1:8">
      <c r="A232" s="2" t="s">
        <v>411</v>
      </c>
      <c r="B232" s="2" t="s">
        <v>629</v>
      </c>
      <c r="C232" s="2">
        <v>33518072</v>
      </c>
      <c r="D232" s="2">
        <v>1</v>
      </c>
      <c r="E232" s="2">
        <v>1</v>
      </c>
      <c r="F232" s="2" t="s">
        <v>71</v>
      </c>
      <c r="G232" s="2">
        <v>1</v>
      </c>
      <c r="H232" s="2">
        <v>1</v>
      </c>
    </row>
    <row r="233" spans="1:8">
      <c r="A233" s="2" t="s">
        <v>430</v>
      </c>
      <c r="B233" s="2" t="s">
        <v>2103</v>
      </c>
      <c r="C233" s="2">
        <v>33367983</v>
      </c>
      <c r="D233" s="2">
        <v>1</v>
      </c>
      <c r="E233" s="2">
        <v>1</v>
      </c>
      <c r="F233" s="2" t="s">
        <v>27</v>
      </c>
      <c r="G233" s="2">
        <v>1</v>
      </c>
      <c r="H233" s="2">
        <v>1</v>
      </c>
    </row>
    <row r="234" spans="1:8">
      <c r="A234" s="2" t="s">
        <v>379</v>
      </c>
      <c r="B234" s="2" t="s">
        <v>2184</v>
      </c>
      <c r="C234" s="2">
        <v>33506783</v>
      </c>
      <c r="D234" s="2">
        <v>1</v>
      </c>
      <c r="E234" s="2">
        <v>1</v>
      </c>
      <c r="F234" s="2" t="s">
        <v>25</v>
      </c>
      <c r="G234" s="2">
        <v>1</v>
      </c>
      <c r="H234" s="2">
        <v>1</v>
      </c>
    </row>
    <row r="235" spans="1:8">
      <c r="A235" s="2" t="s">
        <v>424</v>
      </c>
      <c r="B235" s="2" t="s">
        <v>2169</v>
      </c>
      <c r="C235" s="2">
        <v>33518536</v>
      </c>
      <c r="D235" s="2">
        <v>1</v>
      </c>
      <c r="E235" s="2">
        <v>1</v>
      </c>
      <c r="F235" s="2" t="s">
        <v>453</v>
      </c>
      <c r="G235" s="2">
        <v>1</v>
      </c>
      <c r="H235" s="2">
        <v>1</v>
      </c>
    </row>
    <row r="236" spans="1:8">
      <c r="A236" s="2" t="s">
        <v>410</v>
      </c>
      <c r="B236" s="2" t="s">
        <v>2157</v>
      </c>
      <c r="C236" s="2">
        <v>33521893</v>
      </c>
      <c r="D236" s="2">
        <v>1</v>
      </c>
      <c r="E236" s="2">
        <v>1</v>
      </c>
      <c r="F236" s="2" t="s">
        <v>457</v>
      </c>
      <c r="G236" s="2">
        <v>1</v>
      </c>
      <c r="H236" s="2">
        <v>1</v>
      </c>
    </row>
    <row r="237" spans="1:8">
      <c r="A237" s="2" t="s">
        <v>407</v>
      </c>
      <c r="B237" s="2" t="s">
        <v>2113</v>
      </c>
      <c r="C237" s="2">
        <v>33519657</v>
      </c>
      <c r="D237" s="2">
        <v>1</v>
      </c>
      <c r="E237" s="2">
        <v>1</v>
      </c>
      <c r="F237" s="2" t="s">
        <v>459</v>
      </c>
      <c r="G237" s="2">
        <v>1</v>
      </c>
      <c r="H237" s="2">
        <v>1</v>
      </c>
    </row>
    <row r="238" spans="1:8">
      <c r="A238" s="2" t="s">
        <v>413</v>
      </c>
      <c r="B238" s="2" t="s">
        <v>652</v>
      </c>
      <c r="C238" s="2">
        <v>20412272</v>
      </c>
      <c r="D238" s="2">
        <v>1</v>
      </c>
      <c r="E238" s="2">
        <v>1</v>
      </c>
      <c r="F238" s="2" t="s">
        <v>454</v>
      </c>
      <c r="G238" s="2">
        <v>1</v>
      </c>
      <c r="H238" s="2">
        <v>1</v>
      </c>
    </row>
    <row r="239" spans="1:8">
      <c r="A239" s="2" t="s">
        <v>416</v>
      </c>
      <c r="B239" s="2" t="s">
        <v>681</v>
      </c>
      <c r="C239" s="2">
        <v>33521234</v>
      </c>
      <c r="D239" s="2">
        <v>1</v>
      </c>
      <c r="E239" s="2">
        <v>1</v>
      </c>
      <c r="F239" s="2" t="s">
        <v>460</v>
      </c>
      <c r="G239" s="2">
        <v>1</v>
      </c>
      <c r="H239" s="2">
        <v>1</v>
      </c>
    </row>
    <row r="240" spans="1:8">
      <c r="A240" s="2" t="s">
        <v>436</v>
      </c>
      <c r="B240" s="2" t="s">
        <v>635</v>
      </c>
      <c r="C240" s="2">
        <v>33521634</v>
      </c>
      <c r="D240" s="2">
        <v>1</v>
      </c>
      <c r="E240" s="2">
        <v>1</v>
      </c>
      <c r="F240" s="2" t="s">
        <v>455</v>
      </c>
      <c r="G240" s="2">
        <v>1</v>
      </c>
      <c r="H240" s="2">
        <v>1</v>
      </c>
    </row>
    <row r="241" spans="1:8">
      <c r="A241" s="2" t="s">
        <v>444</v>
      </c>
      <c r="B241" s="2" t="s">
        <v>636</v>
      </c>
      <c r="C241" s="2">
        <v>33520411</v>
      </c>
      <c r="D241" s="2">
        <v>1</v>
      </c>
      <c r="E241" s="2">
        <v>1</v>
      </c>
      <c r="F241" s="2" t="s">
        <v>461</v>
      </c>
      <c r="G241" s="2">
        <v>1</v>
      </c>
      <c r="H241" s="2">
        <v>1</v>
      </c>
    </row>
    <row r="242" spans="1:8">
      <c r="A242" s="2" t="s">
        <v>415</v>
      </c>
      <c r="B242" s="2" t="s">
        <v>689</v>
      </c>
      <c r="C242" s="2">
        <v>33522119</v>
      </c>
      <c r="D242" s="2">
        <v>1</v>
      </c>
      <c r="E242" s="2">
        <v>1</v>
      </c>
      <c r="F242" s="2" t="s">
        <v>33</v>
      </c>
      <c r="G242" s="2">
        <v>1</v>
      </c>
      <c r="H242" s="2">
        <v>1</v>
      </c>
    </row>
    <row r="243" spans="1:8">
      <c r="A243" s="2" t="s">
        <v>419</v>
      </c>
      <c r="B243" s="2" t="s">
        <v>615</v>
      </c>
      <c r="C243" s="2">
        <v>33328004</v>
      </c>
      <c r="D243" s="2">
        <v>1</v>
      </c>
      <c r="E243" s="2">
        <v>1</v>
      </c>
      <c r="F243" s="2" t="s">
        <v>452</v>
      </c>
      <c r="G243" s="2">
        <v>1</v>
      </c>
      <c r="H243" s="2">
        <v>1</v>
      </c>
    </row>
    <row r="244" spans="1:8">
      <c r="A244" s="2" t="s">
        <v>408</v>
      </c>
      <c r="B244" s="2" t="s">
        <v>613</v>
      </c>
      <c r="C244" s="3">
        <v>33526053</v>
      </c>
      <c r="D244" s="2">
        <v>1</v>
      </c>
      <c r="E244" s="2">
        <v>1</v>
      </c>
      <c r="F244" s="2" t="s">
        <v>456</v>
      </c>
      <c r="G244" s="2">
        <v>1</v>
      </c>
      <c r="H244" s="2">
        <v>1</v>
      </c>
    </row>
    <row r="245" spans="1:8">
      <c r="A245" s="2" t="s">
        <v>434</v>
      </c>
      <c r="B245" s="2" t="s">
        <v>655</v>
      </c>
      <c r="C245" s="2">
        <v>33528656</v>
      </c>
      <c r="D245" s="2">
        <v>1</v>
      </c>
      <c r="E245" s="2">
        <v>1</v>
      </c>
      <c r="F245" s="2" t="s">
        <v>468</v>
      </c>
      <c r="G245" s="2">
        <v>1</v>
      </c>
      <c r="H245" s="2">
        <v>1</v>
      </c>
    </row>
    <row r="246" spans="1:8">
      <c r="A246" s="2" t="s">
        <v>426</v>
      </c>
      <c r="B246" s="2" t="s">
        <v>678</v>
      </c>
      <c r="C246" s="2">
        <v>33522719</v>
      </c>
      <c r="D246" s="2">
        <v>1</v>
      </c>
      <c r="E246" s="2">
        <v>1</v>
      </c>
      <c r="F246" s="2" t="s">
        <v>451</v>
      </c>
      <c r="G246" s="2">
        <v>1</v>
      </c>
      <c r="H246" s="2">
        <v>1</v>
      </c>
    </row>
    <row r="247" spans="1:8">
      <c r="A247" s="2" t="s">
        <v>435</v>
      </c>
      <c r="B247" s="2" t="s">
        <v>620</v>
      </c>
      <c r="C247" s="3">
        <v>33527217</v>
      </c>
      <c r="D247" s="2">
        <v>1</v>
      </c>
      <c r="E247" s="2">
        <v>1</v>
      </c>
      <c r="F247" s="2" t="s">
        <v>466</v>
      </c>
      <c r="G247" s="2">
        <v>1</v>
      </c>
      <c r="H247" s="2">
        <v>1</v>
      </c>
    </row>
    <row r="248" spans="1:8">
      <c r="A248" s="2" t="s">
        <v>428</v>
      </c>
      <c r="B248" s="2" t="s">
        <v>607</v>
      </c>
      <c r="C248" s="2">
        <v>33173163</v>
      </c>
      <c r="D248" s="2">
        <v>1</v>
      </c>
      <c r="E248" s="2">
        <v>1</v>
      </c>
      <c r="F248" s="2" t="s">
        <v>465</v>
      </c>
      <c r="G248" s="2">
        <v>1</v>
      </c>
      <c r="H248" s="2">
        <v>1</v>
      </c>
    </row>
    <row r="249" spans="1:8">
      <c r="A249" s="2" t="s">
        <v>420</v>
      </c>
      <c r="B249" s="2" t="s">
        <v>675</v>
      </c>
      <c r="C249" s="2">
        <v>33530900</v>
      </c>
      <c r="D249" s="2">
        <v>1</v>
      </c>
      <c r="E249" s="2">
        <v>1</v>
      </c>
      <c r="F249" s="2" t="s">
        <v>462</v>
      </c>
      <c r="G249" s="2">
        <v>1</v>
      </c>
      <c r="H249" s="2">
        <v>1</v>
      </c>
    </row>
    <row r="250" spans="1:8">
      <c r="A250" s="2" t="s">
        <v>412</v>
      </c>
      <c r="B250" s="2" t="s">
        <v>676</v>
      </c>
      <c r="C250" s="2">
        <v>33530346</v>
      </c>
      <c r="D250" s="2">
        <v>1</v>
      </c>
      <c r="E250" s="2">
        <v>1</v>
      </c>
      <c r="F250" s="2" t="s">
        <v>449</v>
      </c>
      <c r="G250" s="2">
        <v>1</v>
      </c>
      <c r="H250" s="2">
        <v>1</v>
      </c>
    </row>
    <row r="251" spans="1:8">
      <c r="A251" s="2" t="s">
        <v>448</v>
      </c>
      <c r="B251" s="2" t="s">
        <v>632</v>
      </c>
      <c r="C251" s="2">
        <v>33530883</v>
      </c>
      <c r="D251" s="2">
        <v>1</v>
      </c>
      <c r="E251" s="2">
        <v>1</v>
      </c>
      <c r="F251" s="2" t="s">
        <v>463</v>
      </c>
      <c r="G251" s="2">
        <v>1</v>
      </c>
      <c r="H251" s="2">
        <v>1</v>
      </c>
    </row>
    <row r="252" spans="1:8">
      <c r="A252" s="2" t="s">
        <v>433</v>
      </c>
      <c r="B252" s="2" t="s">
        <v>666</v>
      </c>
      <c r="C252" s="2">
        <v>33529201</v>
      </c>
      <c r="D252" s="2">
        <v>1</v>
      </c>
      <c r="E252" s="2">
        <v>1</v>
      </c>
      <c r="F252" s="2" t="s">
        <v>469</v>
      </c>
      <c r="G252" s="2">
        <v>1</v>
      </c>
      <c r="H252" s="2">
        <v>1</v>
      </c>
    </row>
    <row r="253" spans="1:8">
      <c r="A253" s="2" t="s">
        <v>441</v>
      </c>
      <c r="B253" s="2" t="s">
        <v>1015</v>
      </c>
      <c r="C253" s="2">
        <v>33522154</v>
      </c>
      <c r="D253" s="2">
        <v>1</v>
      </c>
      <c r="E253" s="2">
        <v>1</v>
      </c>
      <c r="F253" s="2" t="s">
        <v>467</v>
      </c>
      <c r="G253" s="2">
        <v>1</v>
      </c>
      <c r="H253" s="2">
        <v>1</v>
      </c>
    </row>
    <row r="254" spans="1:8">
      <c r="A254" s="2" t="s">
        <v>425</v>
      </c>
      <c r="B254" s="2" t="s">
        <v>1333</v>
      </c>
      <c r="C254" s="2">
        <v>33534290</v>
      </c>
      <c r="D254" s="2">
        <v>1</v>
      </c>
      <c r="E254" s="2">
        <v>1</v>
      </c>
      <c r="F254" s="2" t="s">
        <v>458</v>
      </c>
      <c r="G254" s="2">
        <v>1</v>
      </c>
      <c r="H254" s="2">
        <v>1</v>
      </c>
    </row>
    <row r="257" spans="1:6">
      <c r="A257" s="12" t="s">
        <v>3189</v>
      </c>
      <c r="C257"/>
      <c r="D257"/>
      <c r="E257"/>
      <c r="F257"/>
    </row>
    <row r="258" spans="1:6">
      <c r="C258"/>
      <c r="D258"/>
      <c r="E258"/>
      <c r="F258"/>
    </row>
    <row r="259" spans="1:6">
      <c r="A259" s="12" t="s">
        <v>3114</v>
      </c>
      <c r="C259"/>
      <c r="D259"/>
      <c r="E259"/>
      <c r="F259"/>
    </row>
    <row r="260" spans="1:6">
      <c r="A260" s="1" t="s">
        <v>427</v>
      </c>
      <c r="B260" s="1" t="s">
        <v>414</v>
      </c>
      <c r="C260" s="1"/>
      <c r="D260" s="40" t="s">
        <v>3115</v>
      </c>
      <c r="E260" s="1" t="s">
        <v>223</v>
      </c>
      <c r="F260" s="40" t="s">
        <v>3115</v>
      </c>
    </row>
    <row r="261" spans="1:6">
      <c r="A261" s="11" t="s">
        <v>383</v>
      </c>
      <c r="B261" s="2" t="s">
        <v>3116</v>
      </c>
      <c r="C261" s="2">
        <v>33432000</v>
      </c>
      <c r="D261" s="11">
        <v>1</v>
      </c>
      <c r="E261" s="2" t="s">
        <v>228</v>
      </c>
      <c r="F261" s="11">
        <v>1</v>
      </c>
    </row>
    <row r="262" spans="1:6">
      <c r="A262" s="11" t="s">
        <v>389</v>
      </c>
      <c r="B262" s="2" t="s">
        <v>3117</v>
      </c>
      <c r="C262" s="2">
        <v>33472609</v>
      </c>
      <c r="D262" s="11">
        <v>1</v>
      </c>
      <c r="E262" s="2" t="s">
        <v>105</v>
      </c>
      <c r="F262" s="11">
        <v>1</v>
      </c>
    </row>
    <row r="263" spans="1:6" ht="49.5">
      <c r="A263" s="2" t="s">
        <v>377</v>
      </c>
      <c r="B263" s="192" t="s">
        <v>3118</v>
      </c>
      <c r="C263" s="2">
        <v>33467140</v>
      </c>
      <c r="D263" s="2">
        <v>1</v>
      </c>
      <c r="E263" s="2" t="s">
        <v>108</v>
      </c>
      <c r="F263" s="2">
        <v>1</v>
      </c>
    </row>
    <row r="264" spans="1:6">
      <c r="A264" s="11" t="s">
        <v>405</v>
      </c>
      <c r="B264" s="2" t="s">
        <v>3119</v>
      </c>
      <c r="C264" s="2">
        <v>33482372</v>
      </c>
      <c r="D264" s="11">
        <v>1</v>
      </c>
      <c r="E264" s="2" t="s">
        <v>110</v>
      </c>
      <c r="F264" s="11">
        <v>1</v>
      </c>
    </row>
    <row r="265" spans="1:6" ht="49.5">
      <c r="A265" s="106" t="s">
        <v>375</v>
      </c>
      <c r="B265" s="106" t="s">
        <v>3120</v>
      </c>
      <c r="C265" s="106">
        <v>33261119</v>
      </c>
      <c r="D265" s="192" t="s">
        <v>3121</v>
      </c>
      <c r="E265" s="106" t="s">
        <v>3122</v>
      </c>
      <c r="F265" s="106">
        <v>1</v>
      </c>
    </row>
    <row r="266" spans="1:6">
      <c r="A266" s="11"/>
      <c r="B266" s="2"/>
      <c r="C266" s="2"/>
      <c r="D266" s="193" t="s">
        <v>3123</v>
      </c>
      <c r="E266" s="2"/>
      <c r="F266" s="8"/>
    </row>
    <row r="267" spans="1:6">
      <c r="A267" s="11" t="s">
        <v>403</v>
      </c>
      <c r="B267" s="2" t="s">
        <v>3124</v>
      </c>
      <c r="C267" s="2">
        <v>33528492</v>
      </c>
      <c r="D267" s="11">
        <v>1</v>
      </c>
      <c r="E267" s="11" t="s">
        <v>450</v>
      </c>
      <c r="F267" s="11">
        <v>1</v>
      </c>
    </row>
    <row r="268" spans="1:6">
      <c r="A268" s="11" t="s">
        <v>401</v>
      </c>
      <c r="B268" s="2" t="s">
        <v>3125</v>
      </c>
      <c r="C268" s="2">
        <v>33534762</v>
      </c>
      <c r="D268" s="11">
        <v>1</v>
      </c>
      <c r="E268" s="2" t="s">
        <v>464</v>
      </c>
      <c r="F268" s="11">
        <v>1</v>
      </c>
    </row>
    <row r="269" spans="1:6">
      <c r="C269"/>
      <c r="D269"/>
      <c r="E269"/>
      <c r="F269"/>
    </row>
    <row r="270" spans="1:6">
      <c r="C270"/>
      <c r="D270"/>
      <c r="E270"/>
      <c r="F270"/>
    </row>
    <row r="271" spans="1:6">
      <c r="A271" s="12" t="s">
        <v>3126</v>
      </c>
      <c r="C271"/>
      <c r="D271"/>
      <c r="E271"/>
      <c r="F271"/>
    </row>
    <row r="272" spans="1:6">
      <c r="A272" s="1" t="s">
        <v>427</v>
      </c>
      <c r="B272" s="1" t="s">
        <v>414</v>
      </c>
      <c r="C272" s="1"/>
      <c r="D272" s="40" t="s">
        <v>3115</v>
      </c>
      <c r="E272"/>
      <c r="F272"/>
    </row>
    <row r="273" spans="1:6">
      <c r="A273" s="11" t="s">
        <v>383</v>
      </c>
      <c r="B273" s="194" t="s">
        <v>663</v>
      </c>
      <c r="C273" s="194">
        <v>33516320</v>
      </c>
      <c r="D273" s="11">
        <v>1</v>
      </c>
      <c r="E273"/>
      <c r="F273"/>
    </row>
    <row r="274" spans="1:6">
      <c r="A274" s="11" t="s">
        <v>389</v>
      </c>
      <c r="B274" s="195" t="s">
        <v>2189</v>
      </c>
      <c r="C274" s="195">
        <v>33534619</v>
      </c>
      <c r="D274" s="11">
        <v>1</v>
      </c>
      <c r="E274"/>
      <c r="F274"/>
    </row>
    <row r="275" spans="1:6">
      <c r="A275" s="11" t="s">
        <v>377</v>
      </c>
      <c r="B275" s="195" t="s">
        <v>3127</v>
      </c>
      <c r="C275" s="195">
        <v>33539684</v>
      </c>
      <c r="D275" s="11">
        <v>1</v>
      </c>
      <c r="E275"/>
      <c r="F275"/>
    </row>
    <row r="276" spans="1:6">
      <c r="C276"/>
      <c r="D276"/>
      <c r="E276"/>
      <c r="F276"/>
    </row>
    <row r="277" spans="1:6">
      <c r="C277"/>
      <c r="D277"/>
      <c r="E277"/>
      <c r="F277"/>
    </row>
    <row r="278" spans="1:6">
      <c r="A278" s="1" t="s">
        <v>427</v>
      </c>
      <c r="B278" s="1" t="s">
        <v>414</v>
      </c>
      <c r="C278" s="1"/>
      <c r="D278" s="40" t="s">
        <v>3115</v>
      </c>
      <c r="E278" s="1" t="s">
        <v>414</v>
      </c>
      <c r="F278" s="40" t="s">
        <v>3115</v>
      </c>
    </row>
    <row r="279" spans="1:6">
      <c r="A279" s="11" t="s">
        <v>383</v>
      </c>
      <c r="B279" s="2" t="s">
        <v>3128</v>
      </c>
      <c r="C279" s="2">
        <v>33500199</v>
      </c>
      <c r="D279" s="196" t="s">
        <v>3121</v>
      </c>
      <c r="E279" s="2" t="s">
        <v>52</v>
      </c>
      <c r="F279" s="11">
        <v>1</v>
      </c>
    </row>
    <row r="280" spans="1:6">
      <c r="B280" s="2"/>
      <c r="C280" s="2"/>
      <c r="D280" s="196" t="s">
        <v>3123</v>
      </c>
      <c r="E280" s="2"/>
      <c r="F280" s="8"/>
    </row>
    <row r="281" spans="1:6">
      <c r="A281" s="11" t="s">
        <v>389</v>
      </c>
      <c r="B281" s="2" t="s">
        <v>3129</v>
      </c>
      <c r="C281" s="2">
        <v>33502250</v>
      </c>
      <c r="D281" s="11">
        <v>1</v>
      </c>
      <c r="E281" s="2" t="s">
        <v>94</v>
      </c>
      <c r="F281" s="11">
        <v>1</v>
      </c>
    </row>
    <row r="282" spans="1:6">
      <c r="A282" s="11" t="s">
        <v>377</v>
      </c>
      <c r="B282" s="2" t="s">
        <v>3130</v>
      </c>
      <c r="C282" s="2">
        <v>33502540</v>
      </c>
      <c r="D282" s="196" t="s">
        <v>3121</v>
      </c>
      <c r="E282" s="2" t="s">
        <v>92</v>
      </c>
      <c r="F282" s="11">
        <v>1</v>
      </c>
    </row>
    <row r="283" spans="1:6">
      <c r="B283" s="2"/>
      <c r="C283" s="2"/>
      <c r="D283" s="196" t="s">
        <v>3123</v>
      </c>
      <c r="E283" s="2"/>
      <c r="F283" s="8"/>
    </row>
    <row r="284" spans="1:6">
      <c r="A284" s="11" t="s">
        <v>405</v>
      </c>
      <c r="B284" s="2" t="s">
        <v>3131</v>
      </c>
      <c r="C284" s="2">
        <v>33501469</v>
      </c>
      <c r="D284" s="196" t="s">
        <v>3121</v>
      </c>
      <c r="E284" s="2" t="s">
        <v>100</v>
      </c>
      <c r="F284" s="11">
        <v>1</v>
      </c>
    </row>
    <row r="285" spans="1:6">
      <c r="A285" s="11"/>
      <c r="B285" s="2"/>
      <c r="C285" s="2"/>
      <c r="D285" s="196" t="s">
        <v>3123</v>
      </c>
      <c r="E285" s="2"/>
      <c r="F285" s="11"/>
    </row>
    <row r="286" spans="1:6">
      <c r="A286" s="11" t="s">
        <v>375</v>
      </c>
      <c r="B286" s="2" t="s">
        <v>3132</v>
      </c>
      <c r="C286" s="117">
        <v>33492972</v>
      </c>
      <c r="D286" s="196" t="s">
        <v>3121</v>
      </c>
      <c r="E286" s="2" t="s">
        <v>51</v>
      </c>
      <c r="F286" s="11">
        <v>1</v>
      </c>
    </row>
    <row r="287" spans="1:6">
      <c r="B287" s="2"/>
      <c r="C287" s="117"/>
      <c r="D287" s="196" t="s">
        <v>3123</v>
      </c>
      <c r="E287" s="2"/>
      <c r="F287" s="8"/>
    </row>
    <row r="288" spans="1:6">
      <c r="A288" s="11" t="s">
        <v>403</v>
      </c>
      <c r="B288" s="2" t="s">
        <v>3133</v>
      </c>
      <c r="C288" s="2">
        <v>33392568</v>
      </c>
      <c r="D288" s="196" t="s">
        <v>3121</v>
      </c>
      <c r="E288" s="2" t="s">
        <v>95</v>
      </c>
      <c r="F288" s="11">
        <v>1</v>
      </c>
    </row>
    <row r="289" spans="1:6">
      <c r="B289" s="2"/>
      <c r="C289" s="2"/>
      <c r="D289" s="196" t="s">
        <v>3123</v>
      </c>
      <c r="E289" s="2"/>
      <c r="F289" s="8"/>
    </row>
    <row r="290" spans="1:6">
      <c r="A290" s="11" t="s">
        <v>401</v>
      </c>
      <c r="B290" s="2" t="s">
        <v>3134</v>
      </c>
      <c r="C290" s="2">
        <v>33503340</v>
      </c>
      <c r="D290" s="196" t="s">
        <v>3121</v>
      </c>
      <c r="E290" s="2" t="s">
        <v>57</v>
      </c>
      <c r="F290" s="11">
        <v>1</v>
      </c>
    </row>
    <row r="291" spans="1:6">
      <c r="B291" s="2"/>
      <c r="C291" s="2"/>
      <c r="D291" s="196" t="s">
        <v>3123</v>
      </c>
      <c r="E291" s="2"/>
      <c r="F291" s="8"/>
    </row>
    <row r="292" spans="1:6">
      <c r="A292" s="11" t="s">
        <v>381</v>
      </c>
      <c r="B292" s="2" t="s">
        <v>3135</v>
      </c>
      <c r="C292" s="2">
        <v>33503233</v>
      </c>
      <c r="D292" s="196" t="s">
        <v>3121</v>
      </c>
      <c r="E292" s="2" t="s">
        <v>58</v>
      </c>
      <c r="F292" s="11">
        <v>1</v>
      </c>
    </row>
    <row r="293" spans="1:6">
      <c r="B293" s="2"/>
      <c r="C293" s="2"/>
      <c r="D293" s="196" t="s">
        <v>3123</v>
      </c>
      <c r="E293" s="2"/>
      <c r="F293" s="8"/>
    </row>
    <row r="294" spans="1:6">
      <c r="A294" s="11" t="s">
        <v>388</v>
      </c>
      <c r="B294" s="2" t="s">
        <v>3136</v>
      </c>
      <c r="C294" s="2">
        <v>33503606</v>
      </c>
      <c r="D294" s="196" t="s">
        <v>3121</v>
      </c>
      <c r="E294" s="2" t="s">
        <v>47</v>
      </c>
      <c r="F294" s="11">
        <v>1</v>
      </c>
    </row>
    <row r="295" spans="1:6">
      <c r="B295" s="2"/>
      <c r="C295" s="2"/>
      <c r="D295" s="196" t="s">
        <v>3123</v>
      </c>
      <c r="E295" s="2"/>
      <c r="F295" s="8"/>
    </row>
    <row r="296" spans="1:6">
      <c r="A296" s="11" t="s">
        <v>395</v>
      </c>
      <c r="B296" s="2" t="s">
        <v>3137</v>
      </c>
      <c r="C296" s="2">
        <v>33505116</v>
      </c>
      <c r="D296" s="11">
        <v>1</v>
      </c>
      <c r="E296" s="2" t="s">
        <v>43</v>
      </c>
      <c r="F296" s="11">
        <v>1</v>
      </c>
    </row>
    <row r="297" spans="1:6">
      <c r="A297" s="11" t="s">
        <v>382</v>
      </c>
      <c r="B297" s="2" t="s">
        <v>3138</v>
      </c>
      <c r="C297" s="2">
        <v>33504553</v>
      </c>
      <c r="D297" s="11">
        <v>1</v>
      </c>
      <c r="E297" s="2" t="s">
        <v>67</v>
      </c>
      <c r="F297" s="11">
        <v>1</v>
      </c>
    </row>
    <row r="298" spans="1:6">
      <c r="A298" s="11" t="s">
        <v>421</v>
      </c>
      <c r="B298" s="2" t="s">
        <v>3139</v>
      </c>
      <c r="C298" s="2">
        <v>33507914</v>
      </c>
      <c r="D298" s="11">
        <v>1</v>
      </c>
      <c r="E298" s="2" t="s">
        <v>64</v>
      </c>
      <c r="F298" s="11">
        <v>1</v>
      </c>
    </row>
    <row r="299" spans="1:6">
      <c r="A299" s="11" t="s">
        <v>438</v>
      </c>
      <c r="B299" s="2" t="s">
        <v>3140</v>
      </c>
      <c r="C299" s="2">
        <v>33506248</v>
      </c>
      <c r="D299" s="11">
        <v>1</v>
      </c>
      <c r="E299" s="2" t="s">
        <v>45</v>
      </c>
      <c r="F299" s="11">
        <v>1</v>
      </c>
    </row>
    <row r="300" spans="1:6">
      <c r="A300" s="11" t="s">
        <v>411</v>
      </c>
      <c r="B300" s="2" t="s">
        <v>3141</v>
      </c>
      <c r="C300" s="2">
        <v>33505338</v>
      </c>
      <c r="D300" s="11">
        <v>1</v>
      </c>
      <c r="E300" s="2" t="s">
        <v>75</v>
      </c>
      <c r="F300" s="11">
        <v>1</v>
      </c>
    </row>
    <row r="301" spans="1:6">
      <c r="A301" s="11" t="s">
        <v>430</v>
      </c>
      <c r="B301" s="2" t="s">
        <v>3142</v>
      </c>
      <c r="C301" s="2">
        <v>33506783</v>
      </c>
      <c r="D301" s="11">
        <v>1</v>
      </c>
      <c r="E301" s="2" t="s">
        <v>44</v>
      </c>
      <c r="F301" s="11">
        <v>1</v>
      </c>
    </row>
    <row r="302" spans="1:6">
      <c r="A302" s="11" t="s">
        <v>379</v>
      </c>
      <c r="B302" s="2" t="s">
        <v>3143</v>
      </c>
      <c r="C302" s="2">
        <v>33508975</v>
      </c>
      <c r="D302" s="11">
        <v>1</v>
      </c>
      <c r="E302" s="2" t="s">
        <v>79</v>
      </c>
      <c r="F302" s="11">
        <v>1</v>
      </c>
    </row>
    <row r="303" spans="1:6">
      <c r="A303" s="11" t="s">
        <v>424</v>
      </c>
      <c r="B303" s="2" t="s">
        <v>3144</v>
      </c>
      <c r="C303" s="2">
        <v>33508893</v>
      </c>
      <c r="D303" s="11">
        <v>1</v>
      </c>
      <c r="E303" s="2" t="s">
        <v>50</v>
      </c>
      <c r="F303" s="11">
        <v>1</v>
      </c>
    </row>
    <row r="304" spans="1:6">
      <c r="A304" s="11" t="s">
        <v>410</v>
      </c>
      <c r="B304" s="2" t="s">
        <v>3145</v>
      </c>
      <c r="C304" s="2">
        <v>33506741</v>
      </c>
      <c r="D304" s="11">
        <v>1</v>
      </c>
      <c r="E304" s="2" t="s">
        <v>66</v>
      </c>
      <c r="F304" s="11">
        <v>1</v>
      </c>
    </row>
    <row r="305" spans="1:7">
      <c r="A305" s="11" t="s">
        <v>407</v>
      </c>
      <c r="B305" s="2" t="s">
        <v>3146</v>
      </c>
      <c r="C305" s="2">
        <v>33508264</v>
      </c>
      <c r="D305" s="11">
        <v>1</v>
      </c>
      <c r="E305" s="2" t="s">
        <v>59</v>
      </c>
      <c r="F305" s="11">
        <v>1</v>
      </c>
    </row>
    <row r="306" spans="1:7">
      <c r="A306" s="11" t="s">
        <v>413</v>
      </c>
      <c r="B306" s="2" t="s">
        <v>3147</v>
      </c>
      <c r="C306" s="2">
        <v>33506531</v>
      </c>
      <c r="D306" s="11">
        <v>1</v>
      </c>
      <c r="E306" s="2" t="s">
        <v>62</v>
      </c>
      <c r="F306" s="11">
        <v>1</v>
      </c>
    </row>
    <row r="307" spans="1:7">
      <c r="A307" s="11" t="s">
        <v>416</v>
      </c>
      <c r="B307" s="2" t="s">
        <v>3148</v>
      </c>
      <c r="C307" s="2">
        <v>33510402</v>
      </c>
      <c r="D307" s="11">
        <v>1</v>
      </c>
      <c r="E307" s="2" t="s">
        <v>65</v>
      </c>
      <c r="F307" s="11">
        <v>1</v>
      </c>
    </row>
    <row r="310" spans="1:7">
      <c r="A310" s="197" t="s">
        <v>3190</v>
      </c>
      <c r="B310" s="198"/>
      <c r="C310" s="198"/>
      <c r="D310" s="198"/>
      <c r="E310" s="198"/>
      <c r="F310" s="198"/>
      <c r="G310" s="198"/>
    </row>
    <row r="311" spans="1:7">
      <c r="A311" s="198"/>
      <c r="B311" s="198"/>
      <c r="C311" s="198"/>
      <c r="D311" s="198"/>
      <c r="E311" s="198"/>
      <c r="F311" s="198"/>
      <c r="G311" s="198"/>
    </row>
    <row r="312" spans="1:7">
      <c r="A312" s="147" t="s">
        <v>427</v>
      </c>
      <c r="B312" s="147" t="s">
        <v>3149</v>
      </c>
      <c r="C312" s="147"/>
      <c r="D312" s="141"/>
      <c r="E312" s="199" t="s">
        <v>3115</v>
      </c>
      <c r="F312" s="147" t="s">
        <v>414</v>
      </c>
      <c r="G312" s="199" t="s">
        <v>3115</v>
      </c>
    </row>
    <row r="313" spans="1:7">
      <c r="A313" s="139" t="s">
        <v>3150</v>
      </c>
      <c r="B313" s="139" t="s">
        <v>3151</v>
      </c>
      <c r="C313" s="139">
        <v>33485492</v>
      </c>
      <c r="D313" s="141"/>
      <c r="E313" s="200">
        <v>1</v>
      </c>
      <c r="F313" s="139" t="s">
        <v>85</v>
      </c>
      <c r="G313" s="200">
        <v>1</v>
      </c>
    </row>
    <row r="314" spans="1:7">
      <c r="A314" s="139" t="s">
        <v>389</v>
      </c>
      <c r="B314" s="139" t="s">
        <v>3152</v>
      </c>
      <c r="C314" s="139">
        <v>33490511</v>
      </c>
      <c r="D314" s="139" t="s">
        <v>3153</v>
      </c>
      <c r="E314" s="200">
        <v>1</v>
      </c>
      <c r="F314" s="139" t="s">
        <v>97</v>
      </c>
      <c r="G314" s="200">
        <v>1</v>
      </c>
    </row>
    <row r="315" spans="1:7">
      <c r="A315" s="198"/>
      <c r="B315" s="139"/>
      <c r="C315" s="139"/>
      <c r="D315" s="139" t="s">
        <v>3154</v>
      </c>
      <c r="E315" s="200">
        <v>1</v>
      </c>
      <c r="F315" s="139"/>
      <c r="G315" s="141"/>
    </row>
    <row r="316" spans="1:7">
      <c r="A316" s="139" t="s">
        <v>377</v>
      </c>
      <c r="B316" s="139" t="s">
        <v>3155</v>
      </c>
      <c r="C316" s="139">
        <v>33490731</v>
      </c>
      <c r="D316" s="139"/>
      <c r="E316" s="200">
        <v>1</v>
      </c>
      <c r="F316" s="139" t="s">
        <v>111</v>
      </c>
      <c r="G316" s="200">
        <v>1</v>
      </c>
    </row>
    <row r="317" spans="1:7">
      <c r="A317" s="139" t="s">
        <v>405</v>
      </c>
      <c r="B317" s="139" t="s">
        <v>2204</v>
      </c>
      <c r="C317" s="139">
        <v>33492146</v>
      </c>
      <c r="D317" s="139" t="s">
        <v>3153</v>
      </c>
      <c r="E317" s="200">
        <v>1</v>
      </c>
      <c r="F317" s="139" t="s">
        <v>124</v>
      </c>
      <c r="G317" s="200">
        <v>1</v>
      </c>
    </row>
    <row r="318" spans="1:7">
      <c r="A318" s="198"/>
      <c r="B318" s="139"/>
      <c r="C318" s="139"/>
      <c r="D318" s="139" t="s">
        <v>3154</v>
      </c>
      <c r="E318" s="200">
        <v>1</v>
      </c>
      <c r="F318" s="139"/>
      <c r="G318" s="141"/>
    </row>
    <row r="319" spans="1:7">
      <c r="A319" s="139" t="s">
        <v>375</v>
      </c>
      <c r="B319" s="139" t="s">
        <v>3156</v>
      </c>
      <c r="C319" s="139">
        <v>33493714</v>
      </c>
      <c r="D319" s="139"/>
      <c r="E319" s="200">
        <v>1</v>
      </c>
      <c r="F319" s="139" t="s">
        <v>83</v>
      </c>
      <c r="G319" s="200">
        <v>1</v>
      </c>
    </row>
    <row r="320" spans="1:7">
      <c r="A320" s="139" t="s">
        <v>403</v>
      </c>
      <c r="B320" s="139" t="s">
        <v>2202</v>
      </c>
      <c r="C320" s="139">
        <v>33492225</v>
      </c>
      <c r="D320" s="139"/>
      <c r="E320" s="200">
        <v>1</v>
      </c>
      <c r="F320" s="139" t="s">
        <v>82</v>
      </c>
      <c r="G320" s="200">
        <v>1</v>
      </c>
    </row>
    <row r="321" spans="1:7">
      <c r="A321" s="139" t="s">
        <v>401</v>
      </c>
      <c r="B321" s="139" t="s">
        <v>2201</v>
      </c>
      <c r="C321" s="139">
        <v>33295293</v>
      </c>
      <c r="D321" s="139" t="s">
        <v>3153</v>
      </c>
      <c r="E321" s="200">
        <v>1</v>
      </c>
      <c r="F321" s="139" t="s">
        <v>98</v>
      </c>
      <c r="G321" s="200">
        <v>1</v>
      </c>
    </row>
    <row r="322" spans="1:7">
      <c r="A322" s="139"/>
      <c r="B322" s="139"/>
      <c r="C322" s="139"/>
      <c r="D322" s="139" t="s">
        <v>3154</v>
      </c>
      <c r="E322" s="200">
        <v>1</v>
      </c>
      <c r="F322" s="139"/>
      <c r="G322" s="141"/>
    </row>
    <row r="323" spans="1:7">
      <c r="A323" s="139" t="s">
        <v>3157</v>
      </c>
      <c r="B323" s="139" t="s">
        <v>3158</v>
      </c>
      <c r="C323" s="139">
        <v>33316537</v>
      </c>
      <c r="D323" s="139" t="s">
        <v>3153</v>
      </c>
      <c r="E323" s="200">
        <v>1</v>
      </c>
      <c r="F323" s="139" t="s">
        <v>91</v>
      </c>
      <c r="G323" s="200">
        <v>1</v>
      </c>
    </row>
    <row r="324" spans="1:7">
      <c r="A324" s="139"/>
      <c r="B324" s="139"/>
      <c r="C324" s="139"/>
      <c r="D324" s="139" t="s">
        <v>3154</v>
      </c>
      <c r="E324" s="200">
        <v>1</v>
      </c>
      <c r="F324" s="139"/>
      <c r="G324" s="141"/>
    </row>
    <row r="325" spans="1:7">
      <c r="A325" s="139" t="s">
        <v>3159</v>
      </c>
      <c r="B325" s="139" t="s">
        <v>3160</v>
      </c>
      <c r="C325" s="139">
        <v>33494526</v>
      </c>
      <c r="D325" s="139" t="s">
        <v>3153</v>
      </c>
      <c r="E325" s="200">
        <v>1</v>
      </c>
      <c r="F325" s="139" t="s">
        <v>90</v>
      </c>
      <c r="G325" s="200">
        <v>1</v>
      </c>
    </row>
    <row r="326" spans="1:7">
      <c r="A326" s="139"/>
      <c r="B326" s="139"/>
      <c r="C326" s="139"/>
      <c r="D326" s="139" t="s">
        <v>3154</v>
      </c>
      <c r="E326" s="200">
        <v>1</v>
      </c>
      <c r="F326" s="139"/>
      <c r="G326" s="141"/>
    </row>
    <row r="327" spans="1:7">
      <c r="A327" s="139" t="s">
        <v>3161</v>
      </c>
      <c r="B327" s="139" t="s">
        <v>3162</v>
      </c>
      <c r="C327" s="139">
        <v>33495484</v>
      </c>
      <c r="D327" s="139" t="s">
        <v>3153</v>
      </c>
      <c r="E327" s="200">
        <v>1</v>
      </c>
      <c r="F327" s="139" t="s">
        <v>84</v>
      </c>
      <c r="G327" s="200">
        <v>1</v>
      </c>
    </row>
    <row r="328" spans="1:7">
      <c r="A328" s="139"/>
      <c r="B328" s="139"/>
      <c r="C328" s="139"/>
      <c r="D328" s="139" t="s">
        <v>3154</v>
      </c>
      <c r="E328" s="200">
        <v>1</v>
      </c>
      <c r="F328" s="139"/>
      <c r="G328" s="141"/>
    </row>
    <row r="329" spans="1:7">
      <c r="A329" s="139" t="s">
        <v>3163</v>
      </c>
      <c r="B329" s="139" t="s">
        <v>3164</v>
      </c>
      <c r="C329" s="139">
        <v>33479148</v>
      </c>
      <c r="D329" s="139" t="s">
        <v>3153</v>
      </c>
      <c r="E329" s="200">
        <v>1</v>
      </c>
      <c r="F329" s="139" t="s">
        <v>86</v>
      </c>
      <c r="G329" s="200">
        <v>1</v>
      </c>
    </row>
    <row r="330" spans="1:7">
      <c r="A330" s="139"/>
      <c r="B330" s="139"/>
      <c r="C330" s="139"/>
      <c r="D330" s="139" t="s">
        <v>3165</v>
      </c>
      <c r="E330" s="200">
        <v>1</v>
      </c>
      <c r="F330" s="139"/>
      <c r="G330" s="141"/>
    </row>
    <row r="331" spans="1:7">
      <c r="A331" s="139" t="s">
        <v>3166</v>
      </c>
      <c r="B331" s="139" t="s">
        <v>3167</v>
      </c>
      <c r="C331" s="139">
        <v>20059145</v>
      </c>
      <c r="D331" s="139" t="s">
        <v>3153</v>
      </c>
      <c r="E331" s="200">
        <v>1</v>
      </c>
      <c r="F331" s="139" t="s">
        <v>93</v>
      </c>
      <c r="G331" s="200">
        <v>1</v>
      </c>
    </row>
    <row r="332" spans="1:7">
      <c r="A332" s="139"/>
      <c r="B332" s="139"/>
      <c r="C332" s="139"/>
      <c r="D332" s="139" t="s">
        <v>3154</v>
      </c>
      <c r="E332" s="200">
        <v>1</v>
      </c>
      <c r="F332" s="139"/>
      <c r="G332" s="141"/>
    </row>
    <row r="333" spans="1:7">
      <c r="A333" s="139" t="s">
        <v>3168</v>
      </c>
      <c r="B333" s="139" t="s">
        <v>3169</v>
      </c>
      <c r="C333" s="139">
        <v>33346595</v>
      </c>
      <c r="D333" s="139" t="s">
        <v>3153</v>
      </c>
      <c r="E333" s="200">
        <v>1</v>
      </c>
      <c r="F333" s="139" t="s">
        <v>54</v>
      </c>
      <c r="G333" s="200">
        <v>1</v>
      </c>
    </row>
    <row r="334" spans="1:7">
      <c r="A334" s="139"/>
      <c r="B334" s="139"/>
      <c r="C334" s="139"/>
      <c r="D334" s="139" t="s">
        <v>3154</v>
      </c>
      <c r="E334" s="200">
        <v>1</v>
      </c>
      <c r="F334" s="139"/>
      <c r="G334" s="141"/>
    </row>
    <row r="335" spans="1:7">
      <c r="A335" s="139" t="s">
        <v>3170</v>
      </c>
      <c r="B335" s="139" t="s">
        <v>3171</v>
      </c>
      <c r="C335" s="139">
        <v>33497050</v>
      </c>
      <c r="D335" s="139" t="s">
        <v>3153</v>
      </c>
      <c r="E335" s="200">
        <v>1</v>
      </c>
      <c r="F335" s="139" t="s">
        <v>87</v>
      </c>
      <c r="G335" s="200">
        <v>1</v>
      </c>
    </row>
    <row r="336" spans="1:7">
      <c r="A336" s="139"/>
      <c r="B336" s="139"/>
      <c r="C336" s="139"/>
      <c r="D336" s="139" t="s">
        <v>3154</v>
      </c>
      <c r="E336" s="200">
        <v>1</v>
      </c>
      <c r="F336" s="139"/>
      <c r="G336" s="141"/>
    </row>
    <row r="337" spans="1:7">
      <c r="A337" s="139" t="s">
        <v>3172</v>
      </c>
      <c r="B337" s="139" t="s">
        <v>3173</v>
      </c>
      <c r="C337" s="139">
        <v>33497018</v>
      </c>
      <c r="D337" s="139" t="s">
        <v>3153</v>
      </c>
      <c r="E337" s="200">
        <v>1</v>
      </c>
      <c r="F337" s="139" t="s">
        <v>48</v>
      </c>
      <c r="G337" s="200">
        <v>1</v>
      </c>
    </row>
    <row r="338" spans="1:7">
      <c r="A338" s="139"/>
      <c r="B338" s="139"/>
      <c r="C338" s="139"/>
      <c r="D338" s="139" t="s">
        <v>3154</v>
      </c>
      <c r="E338" s="200">
        <v>1</v>
      </c>
      <c r="F338" s="139"/>
      <c r="G338" s="141"/>
    </row>
    <row r="339" spans="1:7">
      <c r="A339" s="139" t="s">
        <v>3174</v>
      </c>
      <c r="B339" s="139" t="s">
        <v>3175</v>
      </c>
      <c r="C339" s="139">
        <v>33337122</v>
      </c>
      <c r="D339" s="139" t="s">
        <v>3153</v>
      </c>
      <c r="E339" s="200">
        <v>1</v>
      </c>
      <c r="F339" s="139" t="s">
        <v>96</v>
      </c>
      <c r="G339" s="200">
        <v>1</v>
      </c>
    </row>
    <row r="340" spans="1:7">
      <c r="A340" s="139"/>
      <c r="B340" s="139"/>
      <c r="C340" s="139"/>
      <c r="D340" s="139" t="s">
        <v>3154</v>
      </c>
      <c r="E340" s="200">
        <v>1</v>
      </c>
      <c r="F340" s="139"/>
      <c r="G340" s="141"/>
    </row>
    <row r="341" spans="1:7">
      <c r="A341" s="139" t="s">
        <v>3176</v>
      </c>
      <c r="B341" s="139" t="s">
        <v>3177</v>
      </c>
      <c r="C341" s="139">
        <v>33496676</v>
      </c>
      <c r="D341" s="139" t="s">
        <v>3153</v>
      </c>
      <c r="E341" s="200">
        <v>1</v>
      </c>
      <c r="F341" s="139" t="s">
        <v>88</v>
      </c>
      <c r="G341" s="200">
        <v>1</v>
      </c>
    </row>
    <row r="342" spans="1:7">
      <c r="A342" s="139"/>
      <c r="B342" s="139"/>
      <c r="C342" s="139"/>
      <c r="D342" s="139" t="s">
        <v>3154</v>
      </c>
      <c r="E342" s="200">
        <v>1</v>
      </c>
      <c r="F342" s="139"/>
      <c r="G342" s="141"/>
    </row>
    <row r="343" spans="1:7">
      <c r="A343" s="139" t="s">
        <v>3178</v>
      </c>
      <c r="B343" s="139" t="s">
        <v>3179</v>
      </c>
      <c r="C343" s="139">
        <v>33498842</v>
      </c>
      <c r="D343" s="139" t="s">
        <v>3153</v>
      </c>
      <c r="E343" s="200">
        <v>1</v>
      </c>
      <c r="F343" s="139" t="s">
        <v>99</v>
      </c>
      <c r="G343" s="200">
        <v>1</v>
      </c>
    </row>
    <row r="344" spans="1:7">
      <c r="A344" s="139"/>
      <c r="B344" s="139"/>
      <c r="C344" s="139"/>
      <c r="D344" s="139" t="s">
        <v>3154</v>
      </c>
      <c r="E344" s="200">
        <v>1</v>
      </c>
      <c r="F344" s="139"/>
      <c r="G344" s="141"/>
    </row>
    <row r="345" spans="1:7">
      <c r="A345" s="139" t="s">
        <v>3180</v>
      </c>
      <c r="B345" s="139" t="s">
        <v>3181</v>
      </c>
      <c r="C345" s="139">
        <v>33497136</v>
      </c>
      <c r="D345" s="139" t="s">
        <v>3153</v>
      </c>
      <c r="E345" s="200">
        <v>1</v>
      </c>
      <c r="F345" s="139" t="s">
        <v>55</v>
      </c>
      <c r="G345" s="200">
        <v>1</v>
      </c>
    </row>
    <row r="346" spans="1:7">
      <c r="A346" s="139"/>
      <c r="B346" s="139"/>
      <c r="C346" s="139"/>
      <c r="D346" s="139" t="s">
        <v>3154</v>
      </c>
      <c r="E346" s="200">
        <v>1</v>
      </c>
      <c r="F346" s="139"/>
      <c r="G346" s="141"/>
    </row>
    <row r="347" spans="1:7">
      <c r="A347" s="139" t="s">
        <v>3182</v>
      </c>
      <c r="B347" s="139" t="s">
        <v>3183</v>
      </c>
      <c r="C347" s="139">
        <v>33350834</v>
      </c>
      <c r="D347" s="139" t="s">
        <v>3153</v>
      </c>
      <c r="E347" s="200">
        <v>1</v>
      </c>
      <c r="F347" s="139" t="s">
        <v>49</v>
      </c>
      <c r="G347" s="200">
        <v>1</v>
      </c>
    </row>
    <row r="348" spans="1:7">
      <c r="A348" s="198"/>
      <c r="B348" s="139"/>
      <c r="C348" s="139"/>
      <c r="D348" s="139" t="s">
        <v>3154</v>
      </c>
      <c r="E348" s="200">
        <v>1</v>
      </c>
      <c r="F348" s="139"/>
      <c r="G348" s="141"/>
    </row>
    <row r="349" spans="1:7">
      <c r="A349" s="139" t="s">
        <v>3184</v>
      </c>
      <c r="B349" s="139" t="s">
        <v>3185</v>
      </c>
      <c r="C349" s="139">
        <v>33498849</v>
      </c>
      <c r="D349" s="139" t="s">
        <v>3153</v>
      </c>
      <c r="E349" s="200">
        <v>1</v>
      </c>
      <c r="F349" s="139" t="s">
        <v>56</v>
      </c>
      <c r="G349" s="200">
        <v>1</v>
      </c>
    </row>
    <row r="350" spans="1:7">
      <c r="A350" s="139"/>
      <c r="B350" s="139"/>
      <c r="C350" s="139"/>
      <c r="D350" s="139" t="s">
        <v>3154</v>
      </c>
      <c r="E350" s="200">
        <v>1</v>
      </c>
      <c r="F350" s="139"/>
      <c r="G350" s="200"/>
    </row>
    <row r="351" spans="1:7">
      <c r="A351" s="139" t="s">
        <v>436</v>
      </c>
      <c r="B351" s="139" t="s">
        <v>3186</v>
      </c>
      <c r="C351" s="139">
        <v>33112298</v>
      </c>
      <c r="D351" s="139" t="s">
        <v>3153</v>
      </c>
      <c r="E351" s="200">
        <v>1</v>
      </c>
      <c r="F351" s="139" t="s">
        <v>89</v>
      </c>
      <c r="G351" s="200">
        <v>1</v>
      </c>
    </row>
    <row r="352" spans="1:7">
      <c r="A352" s="141"/>
      <c r="B352" s="141"/>
      <c r="C352" s="141"/>
      <c r="D352" s="139" t="s">
        <v>3154</v>
      </c>
      <c r="E352" s="200">
        <v>1</v>
      </c>
      <c r="F352" s="141"/>
      <c r="G352" s="141"/>
    </row>
    <row r="353" spans="1:7">
      <c r="A353" s="139" t="s">
        <v>444</v>
      </c>
      <c r="B353" s="139" t="s">
        <v>3187</v>
      </c>
      <c r="C353" s="139">
        <v>33313538</v>
      </c>
      <c r="D353" s="139" t="s">
        <v>3153</v>
      </c>
      <c r="E353" s="200">
        <v>1</v>
      </c>
      <c r="F353" s="141"/>
      <c r="G353" s="141"/>
    </row>
    <row r="354" spans="1:7">
      <c r="A354" s="141"/>
      <c r="B354" s="139"/>
      <c r="C354" s="141"/>
      <c r="D354" s="139" t="s">
        <v>3154</v>
      </c>
      <c r="E354" s="200">
        <v>1</v>
      </c>
      <c r="F354" s="141"/>
      <c r="G354" s="141"/>
    </row>
    <row r="355" spans="1:7">
      <c r="A355" s="139" t="s">
        <v>415</v>
      </c>
      <c r="B355" s="139" t="s">
        <v>3188</v>
      </c>
      <c r="C355" s="139">
        <v>33499282</v>
      </c>
      <c r="D355" s="139" t="s">
        <v>3153</v>
      </c>
      <c r="E355" s="200">
        <v>1</v>
      </c>
      <c r="F355" s="141"/>
      <c r="G355" s="141"/>
    </row>
    <row r="356" spans="1:7">
      <c r="A356" s="141"/>
      <c r="B356" s="141"/>
      <c r="C356" s="141"/>
      <c r="D356" s="139" t="s">
        <v>3154</v>
      </c>
      <c r="E356" s="200">
        <v>1</v>
      </c>
      <c r="F356" s="141"/>
      <c r="G356" s="141"/>
    </row>
  </sheetData>
  <mergeCells count="1">
    <mergeCell ref="C118:D118"/>
  </mergeCells>
  <phoneticPr fontId="45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2:V112"/>
  <sheetViews>
    <sheetView topLeftCell="A46" zoomScaleNormal="100" zoomScaleSheetLayoutView="75" workbookViewId="0">
      <selection activeCell="N9" sqref="N9"/>
    </sheetView>
  </sheetViews>
  <sheetFormatPr defaultColWidth="9" defaultRowHeight="16.5"/>
  <cols>
    <col min="1" max="1" width="5.375" customWidth="1"/>
    <col min="2" max="2" width="8" style="3" customWidth="1"/>
    <col min="3" max="4" width="9.375" style="3" customWidth="1"/>
    <col min="5" max="5" width="6.625" style="3" customWidth="1"/>
    <col min="6" max="6" width="9.375" style="3" customWidth="1"/>
    <col min="7" max="7" width="9" style="3" customWidth="1"/>
    <col min="8" max="8" width="8.875" style="3" customWidth="1"/>
    <col min="9" max="9" width="6.75" style="3" customWidth="1"/>
    <col min="10" max="10" width="8.875" style="3" customWidth="1"/>
    <col min="11" max="11" width="14.25" bestFit="1" customWidth="1"/>
    <col min="13" max="13" width="11.25" style="137" customWidth="1"/>
    <col min="14" max="14" width="9" style="137"/>
    <col min="15" max="16" width="9.5" style="137" bestFit="1" customWidth="1"/>
    <col min="17" max="17" width="29" style="137" customWidth="1"/>
    <col min="18" max="18" width="42.5" style="137" customWidth="1"/>
    <col min="19" max="19" width="9" style="137"/>
    <col min="20" max="20" width="14.125" style="137" customWidth="1"/>
    <col min="21" max="21" width="17.375" style="137" customWidth="1"/>
    <col min="22" max="22" width="9" style="137"/>
  </cols>
  <sheetData>
    <row r="2" spans="1:22">
      <c r="M2" s="137" t="s">
        <v>3020</v>
      </c>
      <c r="T2" s="149" t="s">
        <v>1635</v>
      </c>
      <c r="U2" s="149"/>
    </row>
    <row r="3" spans="1:22">
      <c r="A3" s="11" t="s">
        <v>1899</v>
      </c>
      <c r="B3" s="1" t="s">
        <v>414</v>
      </c>
      <c r="C3" s="1" t="s">
        <v>143</v>
      </c>
      <c r="D3" s="1" t="s">
        <v>212</v>
      </c>
      <c r="E3" s="1" t="s">
        <v>1221</v>
      </c>
      <c r="F3" s="1" t="s">
        <v>1191</v>
      </c>
      <c r="G3" s="1" t="s">
        <v>223</v>
      </c>
      <c r="H3" s="1" t="s">
        <v>212</v>
      </c>
      <c r="I3" s="1" t="s">
        <v>1221</v>
      </c>
      <c r="J3" s="1" t="s">
        <v>1191</v>
      </c>
      <c r="M3" s="139"/>
      <c r="N3" s="147" t="s">
        <v>414</v>
      </c>
      <c r="O3" s="147" t="s">
        <v>143</v>
      </c>
      <c r="P3" s="147" t="s">
        <v>1178</v>
      </c>
      <c r="Q3" s="147" t="s">
        <v>1420</v>
      </c>
      <c r="R3" s="148" t="s">
        <v>1185</v>
      </c>
      <c r="S3" s="147" t="s">
        <v>414</v>
      </c>
      <c r="T3" s="146" t="s">
        <v>1420</v>
      </c>
      <c r="U3" s="146" t="s">
        <v>1185</v>
      </c>
    </row>
    <row r="4" spans="1:22">
      <c r="A4" s="131" t="s">
        <v>383</v>
      </c>
      <c r="B4" s="132" t="s">
        <v>1382</v>
      </c>
      <c r="C4" s="132">
        <v>33427480</v>
      </c>
      <c r="D4" s="132">
        <v>20210520</v>
      </c>
      <c r="E4" s="132" t="s">
        <v>1289</v>
      </c>
      <c r="F4" s="132"/>
      <c r="G4" s="132" t="s">
        <v>229</v>
      </c>
      <c r="H4" s="132">
        <v>20210924</v>
      </c>
      <c r="I4" s="132" t="s">
        <v>842</v>
      </c>
      <c r="J4" s="132" t="s">
        <v>1285</v>
      </c>
      <c r="M4" s="139" t="s">
        <v>383</v>
      </c>
      <c r="N4" s="139" t="s">
        <v>2214</v>
      </c>
      <c r="O4" s="139">
        <v>33460299</v>
      </c>
      <c r="P4" s="139">
        <v>20220715</v>
      </c>
      <c r="Q4" s="143" t="s">
        <v>3059</v>
      </c>
      <c r="R4" s="144" t="s">
        <v>2795</v>
      </c>
      <c r="S4" s="139" t="s">
        <v>2214</v>
      </c>
      <c r="T4" s="145">
        <v>2</v>
      </c>
      <c r="U4" s="145">
        <v>1</v>
      </c>
      <c r="V4" s="137" t="s">
        <v>1970</v>
      </c>
    </row>
    <row r="5" spans="1:22">
      <c r="A5" s="131" t="s">
        <v>389</v>
      </c>
      <c r="B5" s="132" t="s">
        <v>1417</v>
      </c>
      <c r="C5" s="132">
        <v>33428042</v>
      </c>
      <c r="D5" s="132">
        <v>20210527</v>
      </c>
      <c r="E5" s="132" t="s">
        <v>1286</v>
      </c>
      <c r="F5" s="132"/>
      <c r="G5" s="132" t="s">
        <v>215</v>
      </c>
      <c r="H5" s="132">
        <v>20210824</v>
      </c>
      <c r="I5" s="132" t="s">
        <v>1278</v>
      </c>
      <c r="J5" s="132" t="s">
        <v>2978</v>
      </c>
      <c r="M5" s="139" t="s">
        <v>389</v>
      </c>
      <c r="N5" s="139" t="s">
        <v>2198</v>
      </c>
      <c r="O5" s="139">
        <v>33487989</v>
      </c>
      <c r="P5" s="139">
        <v>20220721</v>
      </c>
      <c r="Q5" s="143" t="s">
        <v>1641</v>
      </c>
      <c r="R5" s="144" t="s">
        <v>2645</v>
      </c>
      <c r="S5" s="139" t="s">
        <v>2198</v>
      </c>
      <c r="T5" s="145"/>
      <c r="U5" s="145"/>
    </row>
    <row r="6" spans="1:22">
      <c r="A6" s="131" t="s">
        <v>377</v>
      </c>
      <c r="B6" s="132" t="s">
        <v>1399</v>
      </c>
      <c r="C6" s="132">
        <v>33334568</v>
      </c>
      <c r="D6" s="132">
        <v>20210601</v>
      </c>
      <c r="E6" s="132" t="s">
        <v>1287</v>
      </c>
      <c r="F6" s="132"/>
      <c r="G6" s="132" t="s">
        <v>2570</v>
      </c>
      <c r="H6" s="132">
        <v>20211213</v>
      </c>
      <c r="I6" s="132" t="s">
        <v>2543</v>
      </c>
      <c r="J6" s="132" t="s">
        <v>1581</v>
      </c>
      <c r="M6" s="139" t="s">
        <v>377</v>
      </c>
      <c r="N6" s="139" t="s">
        <v>2194</v>
      </c>
      <c r="O6" s="139">
        <v>33486747</v>
      </c>
      <c r="P6" s="139">
        <v>20220804</v>
      </c>
      <c r="Q6" s="143" t="s">
        <v>474</v>
      </c>
      <c r="R6" s="144" t="s">
        <v>2792</v>
      </c>
      <c r="S6" s="139" t="s">
        <v>2194</v>
      </c>
      <c r="T6" s="145">
        <v>2</v>
      </c>
      <c r="U6" s="145">
        <v>2</v>
      </c>
    </row>
    <row r="7" spans="1:22">
      <c r="A7" s="131" t="s">
        <v>405</v>
      </c>
      <c r="B7" s="132" t="s">
        <v>832</v>
      </c>
      <c r="C7" s="132">
        <v>33428558</v>
      </c>
      <c r="D7" s="132">
        <v>20210603</v>
      </c>
      <c r="E7" s="132" t="s">
        <v>1103</v>
      </c>
      <c r="F7" s="132"/>
      <c r="G7" s="132" t="s">
        <v>723</v>
      </c>
      <c r="H7" s="132">
        <v>20211008</v>
      </c>
      <c r="I7" s="132" t="s">
        <v>842</v>
      </c>
      <c r="J7" s="132" t="s">
        <v>1285</v>
      </c>
      <c r="M7" s="139" t="s">
        <v>405</v>
      </c>
      <c r="N7" s="139" t="s">
        <v>2204</v>
      </c>
      <c r="O7" s="139">
        <v>33492146</v>
      </c>
      <c r="P7" s="139">
        <v>20220825</v>
      </c>
      <c r="Q7" s="143" t="s">
        <v>3043</v>
      </c>
      <c r="R7" s="144" t="s">
        <v>2781</v>
      </c>
      <c r="S7" s="139" t="s">
        <v>2204</v>
      </c>
      <c r="T7" s="138">
        <v>2</v>
      </c>
      <c r="U7" s="138">
        <v>2</v>
      </c>
    </row>
    <row r="8" spans="1:22">
      <c r="A8" s="131" t="s">
        <v>375</v>
      </c>
      <c r="B8" s="132" t="s">
        <v>954</v>
      </c>
      <c r="C8" s="132">
        <v>20332198</v>
      </c>
      <c r="D8" s="132">
        <v>20210609</v>
      </c>
      <c r="E8" s="132" t="s">
        <v>1292</v>
      </c>
      <c r="F8" s="132"/>
      <c r="G8" s="132" t="s">
        <v>1064</v>
      </c>
      <c r="H8" s="132">
        <v>20210117</v>
      </c>
      <c r="I8" s="132" t="s">
        <v>1286</v>
      </c>
      <c r="J8" s="132" t="s">
        <v>2513</v>
      </c>
      <c r="M8" s="139" t="s">
        <v>375</v>
      </c>
      <c r="N8" s="139" t="s">
        <v>2201</v>
      </c>
      <c r="O8" s="139">
        <v>33295293</v>
      </c>
      <c r="P8" s="139">
        <v>20220901</v>
      </c>
      <c r="Q8" s="143" t="s">
        <v>3023</v>
      </c>
      <c r="R8" s="144" t="s">
        <v>3101</v>
      </c>
      <c r="S8" s="139" t="s">
        <v>2201</v>
      </c>
      <c r="T8" s="138">
        <v>1</v>
      </c>
      <c r="U8" s="138">
        <v>2</v>
      </c>
    </row>
    <row r="9" spans="1:22">
      <c r="A9" s="131" t="s">
        <v>403</v>
      </c>
      <c r="B9" s="132" t="s">
        <v>897</v>
      </c>
      <c r="C9" s="132">
        <v>33430313</v>
      </c>
      <c r="D9" s="132">
        <v>20210610</v>
      </c>
      <c r="E9" s="132" t="s">
        <v>1289</v>
      </c>
      <c r="F9" s="132"/>
      <c r="G9" s="132" t="s">
        <v>587</v>
      </c>
      <c r="H9" s="132">
        <v>20210831</v>
      </c>
      <c r="I9" s="132" t="s">
        <v>1278</v>
      </c>
      <c r="J9" s="132" t="s">
        <v>1285</v>
      </c>
      <c r="M9" s="139" t="s">
        <v>403</v>
      </c>
      <c r="N9" s="139" t="s">
        <v>2205</v>
      </c>
      <c r="O9" s="139">
        <v>33469251</v>
      </c>
      <c r="P9" s="139">
        <v>20220901</v>
      </c>
      <c r="Q9" s="143" t="s">
        <v>3065</v>
      </c>
      <c r="R9" s="144" t="s">
        <v>3101</v>
      </c>
      <c r="S9" s="139" t="s">
        <v>2205</v>
      </c>
      <c r="T9" s="138">
        <v>2</v>
      </c>
      <c r="U9" s="138">
        <v>2</v>
      </c>
    </row>
    <row r="10" spans="1:22">
      <c r="A10" s="131" t="s">
        <v>401</v>
      </c>
      <c r="B10" s="132" t="s">
        <v>919</v>
      </c>
      <c r="C10" s="132">
        <v>90120178</v>
      </c>
      <c r="D10" s="132">
        <v>20210617</v>
      </c>
      <c r="E10" s="132" t="s">
        <v>1289</v>
      </c>
      <c r="F10" s="132"/>
      <c r="G10" s="132" t="s">
        <v>240</v>
      </c>
      <c r="H10" s="132">
        <v>20211208</v>
      </c>
      <c r="I10" s="132" t="s">
        <v>1278</v>
      </c>
      <c r="J10" s="132" t="s">
        <v>1581</v>
      </c>
      <c r="M10" s="139" t="s">
        <v>401</v>
      </c>
      <c r="N10" s="139" t="s">
        <v>2153</v>
      </c>
      <c r="O10" s="139">
        <v>33316537</v>
      </c>
      <c r="P10" s="139">
        <v>20220905</v>
      </c>
      <c r="Q10" s="143" t="s">
        <v>3032</v>
      </c>
      <c r="R10" s="144" t="s">
        <v>3062</v>
      </c>
      <c r="S10" s="139" t="s">
        <v>2153</v>
      </c>
      <c r="T10" s="138">
        <v>2</v>
      </c>
      <c r="U10" s="138">
        <v>1</v>
      </c>
    </row>
    <row r="11" spans="1:22">
      <c r="A11" s="131" t="s">
        <v>381</v>
      </c>
      <c r="B11" s="132" t="s">
        <v>839</v>
      </c>
      <c r="C11" s="132">
        <v>33202712</v>
      </c>
      <c r="D11" s="132">
        <v>20210621</v>
      </c>
      <c r="E11" s="132" t="s">
        <v>886</v>
      </c>
      <c r="F11" s="132"/>
      <c r="G11" s="132" t="s">
        <v>235</v>
      </c>
      <c r="H11" s="132">
        <v>20210810</v>
      </c>
      <c r="I11" s="132" t="s">
        <v>881</v>
      </c>
      <c r="J11" s="132"/>
      <c r="M11" s="139" t="s">
        <v>381</v>
      </c>
      <c r="N11" s="139" t="s">
        <v>2126</v>
      </c>
      <c r="O11" s="139">
        <v>33494526</v>
      </c>
      <c r="P11" s="139">
        <v>20220908</v>
      </c>
      <c r="Q11" s="143" t="s">
        <v>3029</v>
      </c>
      <c r="R11" s="144" t="s">
        <v>2787</v>
      </c>
      <c r="S11" s="139" t="s">
        <v>2126</v>
      </c>
      <c r="T11" s="138">
        <v>2</v>
      </c>
      <c r="U11" s="138">
        <v>2</v>
      </c>
    </row>
    <row r="12" spans="1:22">
      <c r="A12" s="131" t="s">
        <v>388</v>
      </c>
      <c r="B12" s="132" t="s">
        <v>938</v>
      </c>
      <c r="C12" s="132">
        <v>33431997</v>
      </c>
      <c r="D12" s="132">
        <v>20210624</v>
      </c>
      <c r="E12" s="132" t="s">
        <v>1289</v>
      </c>
      <c r="F12" s="132"/>
      <c r="G12" s="132" t="s">
        <v>218</v>
      </c>
      <c r="H12" s="132">
        <v>20210928</v>
      </c>
      <c r="I12" s="132" t="s">
        <v>842</v>
      </c>
      <c r="J12" s="132" t="s">
        <v>2845</v>
      </c>
      <c r="M12" s="139" t="s">
        <v>388</v>
      </c>
      <c r="N12" s="139" t="s">
        <v>2129</v>
      </c>
      <c r="O12" s="139">
        <v>33495484</v>
      </c>
      <c r="P12" s="139">
        <v>20220915</v>
      </c>
      <c r="Q12" s="143" t="s">
        <v>3022</v>
      </c>
      <c r="R12" s="144" t="s">
        <v>2786</v>
      </c>
      <c r="S12" s="139" t="s">
        <v>2129</v>
      </c>
      <c r="T12" s="138">
        <v>1</v>
      </c>
      <c r="U12" s="138">
        <v>2</v>
      </c>
    </row>
    <row r="13" spans="1:22">
      <c r="A13" s="131" t="s">
        <v>395</v>
      </c>
      <c r="B13" s="132" t="s">
        <v>838</v>
      </c>
      <c r="C13" s="132">
        <v>33431237</v>
      </c>
      <c r="D13" s="132">
        <v>20210624</v>
      </c>
      <c r="E13" s="132" t="s">
        <v>1289</v>
      </c>
      <c r="F13" s="132"/>
      <c r="G13" s="132" t="s">
        <v>222</v>
      </c>
      <c r="H13" s="132">
        <v>20211019</v>
      </c>
      <c r="I13" s="132" t="s">
        <v>842</v>
      </c>
      <c r="J13" s="132" t="s">
        <v>2936</v>
      </c>
      <c r="M13" s="139" t="s">
        <v>395</v>
      </c>
      <c r="N13" s="139" t="s">
        <v>2154</v>
      </c>
      <c r="O13" s="139">
        <v>33479148</v>
      </c>
      <c r="P13" s="139">
        <v>20220915</v>
      </c>
      <c r="Q13" s="143" t="s">
        <v>3047</v>
      </c>
      <c r="R13" s="144" t="s">
        <v>2786</v>
      </c>
      <c r="S13" s="139" t="s">
        <v>2154</v>
      </c>
      <c r="T13" s="138"/>
      <c r="U13" s="138"/>
    </row>
    <row r="14" spans="1:22">
      <c r="A14" s="131" t="s">
        <v>382</v>
      </c>
      <c r="B14" s="132" t="s">
        <v>833</v>
      </c>
      <c r="C14" s="132">
        <v>33221478</v>
      </c>
      <c r="D14" s="132">
        <v>20210625</v>
      </c>
      <c r="E14" s="132" t="s">
        <v>1290</v>
      </c>
      <c r="F14" s="132"/>
      <c r="G14" s="132" t="s">
        <v>174</v>
      </c>
      <c r="H14" s="132">
        <v>20220110</v>
      </c>
      <c r="I14" s="132" t="s">
        <v>1708</v>
      </c>
      <c r="J14" s="132" t="s">
        <v>2849</v>
      </c>
      <c r="M14" s="139" t="s">
        <v>382</v>
      </c>
      <c r="N14" s="139" t="s">
        <v>2140</v>
      </c>
      <c r="O14" s="139">
        <v>20059145</v>
      </c>
      <c r="P14" s="139">
        <v>20220919</v>
      </c>
      <c r="Q14" s="143" t="s">
        <v>3024</v>
      </c>
      <c r="R14" s="141" t="s">
        <v>2780</v>
      </c>
      <c r="S14" s="139" t="s">
        <v>2140</v>
      </c>
      <c r="T14" s="138">
        <v>2</v>
      </c>
      <c r="U14" s="138">
        <v>2</v>
      </c>
    </row>
    <row r="15" spans="1:22">
      <c r="A15" s="131" t="s">
        <v>421</v>
      </c>
      <c r="B15" s="132" t="s">
        <v>905</v>
      </c>
      <c r="C15" s="132">
        <v>33431595</v>
      </c>
      <c r="D15" s="132">
        <v>20210628</v>
      </c>
      <c r="E15" s="132" t="s">
        <v>1286</v>
      </c>
      <c r="F15" s="132"/>
      <c r="G15" s="132" t="s">
        <v>230</v>
      </c>
      <c r="H15" s="132">
        <v>20211116</v>
      </c>
      <c r="I15" s="132" t="s">
        <v>1278</v>
      </c>
      <c r="J15" s="132" t="s">
        <v>1285</v>
      </c>
      <c r="M15" s="139" t="s">
        <v>421</v>
      </c>
      <c r="N15" s="139" t="s">
        <v>2132</v>
      </c>
      <c r="O15" s="139">
        <v>33313538</v>
      </c>
      <c r="P15" s="139">
        <v>20220922</v>
      </c>
      <c r="Q15" s="143" t="s">
        <v>3063</v>
      </c>
      <c r="R15" s="144" t="s">
        <v>3067</v>
      </c>
      <c r="S15" s="139" t="s">
        <v>2132</v>
      </c>
      <c r="T15" s="138">
        <v>2</v>
      </c>
      <c r="U15" s="138">
        <v>1</v>
      </c>
    </row>
    <row r="16" spans="1:22">
      <c r="A16" s="131" t="s">
        <v>438</v>
      </c>
      <c r="B16" s="132" t="s">
        <v>957</v>
      </c>
      <c r="C16" s="132">
        <v>33432406</v>
      </c>
      <c r="D16" s="132">
        <v>20210701</v>
      </c>
      <c r="E16" s="132" t="s">
        <v>1289</v>
      </c>
      <c r="F16" s="132"/>
      <c r="G16" s="132" t="s">
        <v>219</v>
      </c>
      <c r="H16" s="132">
        <v>20210914</v>
      </c>
      <c r="I16" s="132" t="s">
        <v>1278</v>
      </c>
      <c r="J16" s="132" t="s">
        <v>1285</v>
      </c>
      <c r="M16" s="139" t="s">
        <v>438</v>
      </c>
      <c r="N16" s="139" t="s">
        <v>1214</v>
      </c>
      <c r="O16" s="139">
        <v>33346595</v>
      </c>
      <c r="P16" s="139">
        <v>20220926</v>
      </c>
      <c r="Q16" s="143" t="s">
        <v>3052</v>
      </c>
      <c r="R16" s="141" t="s">
        <v>3060</v>
      </c>
      <c r="S16" s="139" t="s">
        <v>1214</v>
      </c>
      <c r="T16" s="138">
        <v>2</v>
      </c>
      <c r="U16" s="138">
        <v>2</v>
      </c>
    </row>
    <row r="17" spans="1:21">
      <c r="A17" s="131" t="s">
        <v>411</v>
      </c>
      <c r="B17" s="132" t="s">
        <v>950</v>
      </c>
      <c r="C17" s="132">
        <v>33430596</v>
      </c>
      <c r="D17" s="132">
        <v>20210701</v>
      </c>
      <c r="E17" s="132" t="s">
        <v>1290</v>
      </c>
      <c r="F17" s="132"/>
      <c r="G17" s="132" t="s">
        <v>214</v>
      </c>
      <c r="H17" s="132">
        <v>20211109</v>
      </c>
      <c r="I17" s="132" t="s">
        <v>842</v>
      </c>
      <c r="J17" s="132" t="s">
        <v>1285</v>
      </c>
      <c r="M17" s="139" t="s">
        <v>411</v>
      </c>
      <c r="N17" s="139" t="s">
        <v>2144</v>
      </c>
      <c r="O17" s="139">
        <v>33497050</v>
      </c>
      <c r="P17" s="139">
        <v>20220926</v>
      </c>
      <c r="Q17" s="143" t="s">
        <v>3053</v>
      </c>
      <c r="R17" s="141" t="s">
        <v>3060</v>
      </c>
      <c r="S17" s="139" t="s">
        <v>2144</v>
      </c>
      <c r="T17" s="138">
        <v>2</v>
      </c>
      <c r="U17" s="138">
        <v>2</v>
      </c>
    </row>
    <row r="18" spans="1:21">
      <c r="A18" s="131" t="s">
        <v>430</v>
      </c>
      <c r="B18" s="132" t="s">
        <v>831</v>
      </c>
      <c r="C18" s="132">
        <v>33324687</v>
      </c>
      <c r="D18" s="132">
        <v>20210705</v>
      </c>
      <c r="E18" s="132" t="s">
        <v>1124</v>
      </c>
      <c r="F18" s="132"/>
      <c r="G18" s="132" t="s">
        <v>232</v>
      </c>
      <c r="H18" s="132">
        <v>20211111</v>
      </c>
      <c r="I18" s="132" t="s">
        <v>896</v>
      </c>
      <c r="J18" s="132" t="s">
        <v>1285</v>
      </c>
      <c r="M18" s="139" t="s">
        <v>430</v>
      </c>
      <c r="N18" s="139" t="s">
        <v>2152</v>
      </c>
      <c r="O18" s="139">
        <v>33497018</v>
      </c>
      <c r="P18" s="139">
        <v>20220929</v>
      </c>
      <c r="Q18" s="143" t="s">
        <v>3048</v>
      </c>
      <c r="R18" s="141" t="s">
        <v>2788</v>
      </c>
      <c r="S18" s="139" t="s">
        <v>2152</v>
      </c>
      <c r="T18" s="138">
        <v>2</v>
      </c>
      <c r="U18" s="138">
        <v>2</v>
      </c>
    </row>
    <row r="19" spans="1:21">
      <c r="A19" s="131" t="s">
        <v>379</v>
      </c>
      <c r="B19" s="132" t="s">
        <v>944</v>
      </c>
      <c r="C19" s="132">
        <v>33131674</v>
      </c>
      <c r="D19" s="132">
        <v>20210708</v>
      </c>
      <c r="E19" s="132" t="s">
        <v>1124</v>
      </c>
      <c r="F19" s="132"/>
      <c r="G19" s="132" t="s">
        <v>244</v>
      </c>
      <c r="H19" s="132">
        <v>20211115</v>
      </c>
      <c r="I19" s="132" t="s">
        <v>2208</v>
      </c>
      <c r="J19" s="132" t="s">
        <v>2985</v>
      </c>
      <c r="M19" s="139" t="s">
        <v>379</v>
      </c>
      <c r="N19" s="139" t="s">
        <v>2151</v>
      </c>
      <c r="O19" s="139">
        <v>33337122</v>
      </c>
      <c r="P19" s="139">
        <v>20221013</v>
      </c>
      <c r="Q19" s="143" t="s">
        <v>3100</v>
      </c>
      <c r="R19" s="141" t="s">
        <v>1135</v>
      </c>
      <c r="S19" s="139" t="s">
        <v>2151</v>
      </c>
      <c r="T19" s="138">
        <v>2</v>
      </c>
      <c r="U19" s="138">
        <v>2</v>
      </c>
    </row>
    <row r="20" spans="1:21">
      <c r="A20" s="131" t="s">
        <v>424</v>
      </c>
      <c r="B20" s="132" t="s">
        <v>810</v>
      </c>
      <c r="C20" s="132">
        <v>10074464</v>
      </c>
      <c r="D20" s="132">
        <v>20210715</v>
      </c>
      <c r="E20" s="132" t="s">
        <v>1286</v>
      </c>
      <c r="F20" s="132"/>
      <c r="G20" s="132" t="s">
        <v>241</v>
      </c>
      <c r="H20" s="132">
        <v>20211116</v>
      </c>
      <c r="I20" s="132" t="s">
        <v>842</v>
      </c>
      <c r="J20" s="132" t="s">
        <v>1285</v>
      </c>
      <c r="M20" s="139" t="s">
        <v>424</v>
      </c>
      <c r="N20" s="139" t="s">
        <v>2180</v>
      </c>
      <c r="O20" s="139">
        <v>33496676</v>
      </c>
      <c r="P20" s="139">
        <v>20221013</v>
      </c>
      <c r="Q20" s="143" t="s">
        <v>3100</v>
      </c>
      <c r="R20" s="141" t="s">
        <v>1135</v>
      </c>
      <c r="S20" s="139" t="s">
        <v>2180</v>
      </c>
      <c r="T20" s="138">
        <v>2</v>
      </c>
      <c r="U20" s="138">
        <v>2</v>
      </c>
    </row>
    <row r="21" spans="1:21">
      <c r="A21" s="131" t="s">
        <v>410</v>
      </c>
      <c r="B21" s="132" t="s">
        <v>948</v>
      </c>
      <c r="C21" s="132">
        <v>33432000</v>
      </c>
      <c r="D21" s="132">
        <v>20210715</v>
      </c>
      <c r="E21" s="132" t="s">
        <v>2904</v>
      </c>
      <c r="F21" s="132"/>
      <c r="G21" s="132" t="s">
        <v>228</v>
      </c>
      <c r="H21" s="132">
        <v>20210923</v>
      </c>
      <c r="I21" s="132" t="s">
        <v>2208</v>
      </c>
      <c r="J21" s="132" t="s">
        <v>2978</v>
      </c>
      <c r="M21" s="139" t="s">
        <v>410</v>
      </c>
      <c r="N21" s="139" t="s">
        <v>1217</v>
      </c>
      <c r="O21" s="139">
        <v>33498842</v>
      </c>
      <c r="P21" s="139">
        <v>20221017</v>
      </c>
      <c r="Q21" s="143" t="s">
        <v>3086</v>
      </c>
      <c r="R21" s="144" t="s">
        <v>1131</v>
      </c>
      <c r="S21" s="139" t="s">
        <v>1217</v>
      </c>
      <c r="T21" s="138">
        <v>2</v>
      </c>
      <c r="U21" s="138">
        <v>2</v>
      </c>
    </row>
    <row r="22" spans="1:21">
      <c r="A22" s="131" t="s">
        <v>407</v>
      </c>
      <c r="B22" s="132" t="s">
        <v>928</v>
      </c>
      <c r="C22" s="132">
        <v>33435473</v>
      </c>
      <c r="D22" s="132">
        <v>20210715</v>
      </c>
      <c r="E22" s="132" t="s">
        <v>1127</v>
      </c>
      <c r="F22" s="132"/>
      <c r="G22" s="132" t="s">
        <v>243</v>
      </c>
      <c r="H22" s="132">
        <v>20211126</v>
      </c>
      <c r="I22" s="132" t="s">
        <v>1708</v>
      </c>
      <c r="J22" s="132" t="s">
        <v>1555</v>
      </c>
      <c r="M22" s="139" t="s">
        <v>407</v>
      </c>
      <c r="N22" s="139" t="s">
        <v>2177</v>
      </c>
      <c r="O22" s="141">
        <v>33497136</v>
      </c>
      <c r="P22" s="141">
        <v>20221020</v>
      </c>
      <c r="Q22" s="143" t="s">
        <v>3106</v>
      </c>
      <c r="R22" s="141" t="s">
        <v>1134</v>
      </c>
      <c r="S22" s="139" t="s">
        <v>2177</v>
      </c>
      <c r="T22" s="138">
        <v>2</v>
      </c>
      <c r="U22" s="138">
        <v>2</v>
      </c>
    </row>
    <row r="23" spans="1:21">
      <c r="A23" s="131" t="s">
        <v>413</v>
      </c>
      <c r="B23" s="132" t="s">
        <v>908</v>
      </c>
      <c r="C23" s="132">
        <v>33435192</v>
      </c>
      <c r="D23" s="132">
        <v>20210719</v>
      </c>
      <c r="E23" s="132" t="s">
        <v>1286</v>
      </c>
      <c r="F23" s="132"/>
      <c r="G23" s="132" t="s">
        <v>245</v>
      </c>
      <c r="H23" s="132">
        <v>20211203</v>
      </c>
      <c r="I23" s="132" t="s">
        <v>1278</v>
      </c>
      <c r="J23" s="132" t="s">
        <v>2513</v>
      </c>
      <c r="M23" s="139" t="s">
        <v>413</v>
      </c>
      <c r="N23" s="139" t="s">
        <v>2624</v>
      </c>
      <c r="O23" s="141">
        <v>33499282</v>
      </c>
      <c r="P23" s="141">
        <v>20221024</v>
      </c>
      <c r="Q23" s="143" t="s">
        <v>3095</v>
      </c>
      <c r="R23" s="141" t="s">
        <v>2793</v>
      </c>
      <c r="S23" s="139" t="s">
        <v>2624</v>
      </c>
      <c r="T23" s="138">
        <v>2</v>
      </c>
      <c r="U23" s="138">
        <v>2</v>
      </c>
    </row>
    <row r="24" spans="1:21">
      <c r="A24" s="131" t="s">
        <v>416</v>
      </c>
      <c r="B24" s="132" t="s">
        <v>812</v>
      </c>
      <c r="C24" s="132">
        <v>20174602</v>
      </c>
      <c r="D24" s="133">
        <v>20210721</v>
      </c>
      <c r="E24" s="132" t="s">
        <v>1103</v>
      </c>
      <c r="F24" s="132"/>
      <c r="G24" s="132" t="s">
        <v>2558</v>
      </c>
      <c r="H24" s="132">
        <v>20211119</v>
      </c>
      <c r="I24" s="132" t="s">
        <v>1278</v>
      </c>
      <c r="J24" s="132" t="s">
        <v>2978</v>
      </c>
      <c r="M24" s="139" t="s">
        <v>416</v>
      </c>
      <c r="N24" s="139" t="s">
        <v>1202</v>
      </c>
      <c r="O24" s="139">
        <v>33350834</v>
      </c>
      <c r="P24" s="139">
        <v>20221027</v>
      </c>
      <c r="Q24" s="143" t="s">
        <v>3099</v>
      </c>
      <c r="R24" s="141" t="s">
        <v>1133</v>
      </c>
      <c r="S24" s="139" t="s">
        <v>1202</v>
      </c>
      <c r="T24" s="138">
        <v>2</v>
      </c>
      <c r="U24" s="138">
        <v>2</v>
      </c>
    </row>
    <row r="25" spans="1:21">
      <c r="A25" s="131" t="s">
        <v>436</v>
      </c>
      <c r="B25" s="132" t="s">
        <v>816</v>
      </c>
      <c r="C25" s="132">
        <v>33282792</v>
      </c>
      <c r="D25" s="132">
        <v>20210729</v>
      </c>
      <c r="E25" s="132" t="s">
        <v>1108</v>
      </c>
      <c r="F25" s="132"/>
      <c r="G25" s="132" t="s">
        <v>242</v>
      </c>
      <c r="H25" s="132">
        <v>20211203</v>
      </c>
      <c r="I25" s="132" t="s">
        <v>1708</v>
      </c>
      <c r="J25" s="132" t="s">
        <v>1555</v>
      </c>
      <c r="M25" s="139" t="s">
        <v>436</v>
      </c>
      <c r="N25" s="139" t="s">
        <v>2172</v>
      </c>
      <c r="O25" s="141">
        <v>33498849</v>
      </c>
      <c r="P25" s="139">
        <v>20221027</v>
      </c>
      <c r="Q25" s="143" t="s">
        <v>3057</v>
      </c>
      <c r="R25" s="141" t="s">
        <v>2794</v>
      </c>
      <c r="S25" s="139" t="s">
        <v>2172</v>
      </c>
      <c r="T25" s="138">
        <v>2</v>
      </c>
      <c r="U25" s="138">
        <v>2</v>
      </c>
    </row>
    <row r="26" spans="1:21">
      <c r="A26" s="131" t="s">
        <v>444</v>
      </c>
      <c r="B26" s="132" t="s">
        <v>890</v>
      </c>
      <c r="C26" s="132">
        <v>33437026</v>
      </c>
      <c r="D26" s="132">
        <v>20210805</v>
      </c>
      <c r="E26" s="132" t="s">
        <v>1127</v>
      </c>
      <c r="F26" s="132"/>
      <c r="G26" s="132" t="s">
        <v>238</v>
      </c>
      <c r="H26" s="132">
        <v>20211020</v>
      </c>
      <c r="I26" s="132" t="s">
        <v>1278</v>
      </c>
      <c r="J26" s="132" t="s">
        <v>2513</v>
      </c>
      <c r="M26" s="139" t="s">
        <v>444</v>
      </c>
      <c r="N26" s="139" t="s">
        <v>1216</v>
      </c>
      <c r="O26" s="139">
        <v>33500199</v>
      </c>
      <c r="P26" s="139">
        <v>20221031</v>
      </c>
      <c r="Q26" s="143" t="s">
        <v>3055</v>
      </c>
      <c r="R26" s="141" t="s">
        <v>2794</v>
      </c>
      <c r="S26" s="139" t="s">
        <v>1216</v>
      </c>
      <c r="T26" s="138">
        <v>2</v>
      </c>
      <c r="U26" s="138">
        <v>2</v>
      </c>
    </row>
    <row r="27" spans="1:21">
      <c r="A27" s="131" t="s">
        <v>415</v>
      </c>
      <c r="B27" s="132" t="s">
        <v>911</v>
      </c>
      <c r="C27" s="132">
        <v>33436755</v>
      </c>
      <c r="D27" s="132">
        <v>20210812</v>
      </c>
      <c r="E27" s="132" t="s">
        <v>1290</v>
      </c>
      <c r="F27" s="132" t="s">
        <v>2933</v>
      </c>
      <c r="G27" s="132" t="s">
        <v>2536</v>
      </c>
      <c r="H27" s="132">
        <v>20211116</v>
      </c>
      <c r="I27" s="132" t="s">
        <v>896</v>
      </c>
      <c r="J27" s="132" t="s">
        <v>1558</v>
      </c>
      <c r="M27" s="139" t="s">
        <v>415</v>
      </c>
      <c r="N27" s="139" t="s">
        <v>2183</v>
      </c>
      <c r="O27" s="139">
        <v>33502540</v>
      </c>
      <c r="P27" s="139">
        <v>20221103</v>
      </c>
      <c r="Q27" s="143" t="s">
        <v>3051</v>
      </c>
      <c r="R27" s="141" t="s">
        <v>3050</v>
      </c>
      <c r="S27" s="139" t="s">
        <v>2183</v>
      </c>
      <c r="T27" s="138">
        <v>2</v>
      </c>
      <c r="U27" s="138">
        <v>2</v>
      </c>
    </row>
    <row r="28" spans="1:21">
      <c r="A28" s="131" t="s">
        <v>419</v>
      </c>
      <c r="B28" s="132" t="s">
        <v>826</v>
      </c>
      <c r="C28" s="132">
        <v>33322776</v>
      </c>
      <c r="D28" s="132">
        <v>20210812</v>
      </c>
      <c r="E28" s="132" t="s">
        <v>1258</v>
      </c>
      <c r="F28" s="132" t="s">
        <v>2925</v>
      </c>
      <c r="G28" s="132" t="s">
        <v>728</v>
      </c>
      <c r="H28" s="132">
        <v>20211114</v>
      </c>
      <c r="I28" s="132" t="s">
        <v>1708</v>
      </c>
      <c r="J28" s="132" t="s">
        <v>2912</v>
      </c>
      <c r="M28" s="139" t="s">
        <v>419</v>
      </c>
      <c r="N28" s="139" t="s">
        <v>2165</v>
      </c>
      <c r="O28" s="142">
        <v>33492972</v>
      </c>
      <c r="P28" s="141">
        <v>20221107</v>
      </c>
      <c r="Q28" s="140" t="s">
        <v>3049</v>
      </c>
      <c r="R28" s="141" t="s">
        <v>3092</v>
      </c>
      <c r="S28" s="139" t="s">
        <v>2165</v>
      </c>
      <c r="T28" s="138">
        <v>2</v>
      </c>
      <c r="U28" s="138">
        <v>1</v>
      </c>
    </row>
    <row r="29" spans="1:21">
      <c r="A29" s="131" t="s">
        <v>408</v>
      </c>
      <c r="B29" s="132" t="s">
        <v>913</v>
      </c>
      <c r="C29" s="132">
        <v>33437062</v>
      </c>
      <c r="D29" s="132">
        <v>20210819</v>
      </c>
      <c r="E29" s="132" t="s">
        <v>1252</v>
      </c>
      <c r="F29" s="132" t="s">
        <v>2849</v>
      </c>
      <c r="G29" s="132" t="s">
        <v>715</v>
      </c>
      <c r="H29" s="132">
        <v>20211217</v>
      </c>
      <c r="I29" s="132" t="s">
        <v>1708</v>
      </c>
      <c r="J29" s="132" t="s">
        <v>1555</v>
      </c>
      <c r="M29" s="139" t="s">
        <v>408</v>
      </c>
      <c r="N29" s="139" t="s">
        <v>2166</v>
      </c>
      <c r="O29" s="139">
        <v>33392568</v>
      </c>
      <c r="P29" s="141">
        <v>20221107</v>
      </c>
      <c r="Q29" s="140" t="s">
        <v>3049</v>
      </c>
      <c r="R29" s="141" t="s">
        <v>511</v>
      </c>
      <c r="S29" s="139" t="s">
        <v>2166</v>
      </c>
      <c r="T29" s="138">
        <v>2</v>
      </c>
      <c r="U29" s="138">
        <v>2</v>
      </c>
    </row>
    <row r="30" spans="1:21">
      <c r="A30" s="131" t="s">
        <v>434</v>
      </c>
      <c r="B30" s="132" t="s">
        <v>1113</v>
      </c>
      <c r="C30" s="132">
        <v>33438400</v>
      </c>
      <c r="D30" s="132">
        <v>20210826</v>
      </c>
      <c r="E30" s="132" t="s">
        <v>1128</v>
      </c>
      <c r="F30" s="132" t="s">
        <v>2925</v>
      </c>
      <c r="G30" s="132" t="s">
        <v>604</v>
      </c>
      <c r="H30" s="132">
        <v>20211224</v>
      </c>
      <c r="I30" s="132" t="s">
        <v>1708</v>
      </c>
      <c r="J30" s="132" t="s">
        <v>1555</v>
      </c>
      <c r="M30" s="139" t="s">
        <v>434</v>
      </c>
      <c r="N30" s="139" t="s">
        <v>2159</v>
      </c>
      <c r="O30" s="139">
        <v>33261119</v>
      </c>
      <c r="P30" s="139">
        <v>20221117</v>
      </c>
      <c r="Q30" s="140" t="s">
        <v>3090</v>
      </c>
      <c r="R30" s="8" t="s">
        <v>512</v>
      </c>
      <c r="S30" s="139" t="s">
        <v>2159</v>
      </c>
      <c r="T30" s="138">
        <v>2</v>
      </c>
      <c r="U30" s="138">
        <v>2</v>
      </c>
    </row>
    <row r="31" spans="1:21">
      <c r="A31" s="131" t="s">
        <v>426</v>
      </c>
      <c r="B31" s="132" t="s">
        <v>1275</v>
      </c>
      <c r="C31" s="132">
        <v>33439666</v>
      </c>
      <c r="D31" s="132">
        <v>20210826</v>
      </c>
      <c r="E31" s="132" t="s">
        <v>1286</v>
      </c>
      <c r="F31" s="132" t="s">
        <v>2925</v>
      </c>
      <c r="G31" s="132" t="s">
        <v>603</v>
      </c>
      <c r="H31" s="132">
        <v>20211228</v>
      </c>
      <c r="I31" s="132" t="s">
        <v>1708</v>
      </c>
      <c r="J31" s="132" t="s">
        <v>1555</v>
      </c>
      <c r="M31" s="139" t="s">
        <v>426</v>
      </c>
      <c r="N31" s="139" t="s">
        <v>2087</v>
      </c>
      <c r="O31" s="139">
        <v>33503340</v>
      </c>
      <c r="P31" s="139">
        <v>20221121</v>
      </c>
      <c r="Q31" s="140" t="s">
        <v>3112</v>
      </c>
      <c r="R31" s="8" t="s">
        <v>1129</v>
      </c>
      <c r="S31" s="139" t="s">
        <v>2087</v>
      </c>
      <c r="T31" s="138">
        <v>2</v>
      </c>
      <c r="U31" s="138">
        <v>2</v>
      </c>
    </row>
    <row r="32" spans="1:21">
      <c r="A32" s="131" t="s">
        <v>435</v>
      </c>
      <c r="B32" s="132" t="s">
        <v>876</v>
      </c>
      <c r="C32" s="132">
        <v>33438660</v>
      </c>
      <c r="D32" s="132">
        <v>20210827</v>
      </c>
      <c r="E32" s="132" t="s">
        <v>1258</v>
      </c>
      <c r="F32" s="132" t="s">
        <v>2925</v>
      </c>
      <c r="G32" s="132" t="s">
        <v>194</v>
      </c>
      <c r="H32" s="132">
        <v>20220406</v>
      </c>
      <c r="I32" s="132" t="s">
        <v>1708</v>
      </c>
      <c r="J32" s="132" t="s">
        <v>2848</v>
      </c>
      <c r="M32" s="139" t="s">
        <v>435</v>
      </c>
      <c r="N32" s="139" t="s">
        <v>2186</v>
      </c>
      <c r="O32" s="139">
        <v>33503233</v>
      </c>
      <c r="P32" s="139">
        <v>20221121</v>
      </c>
      <c r="Q32" s="140" t="s">
        <v>3097</v>
      </c>
      <c r="R32" s="8" t="s">
        <v>1129</v>
      </c>
      <c r="S32" s="139" t="s">
        <v>2186</v>
      </c>
      <c r="T32" s="138">
        <v>2</v>
      </c>
      <c r="U32" s="138">
        <v>2</v>
      </c>
    </row>
    <row r="33" spans="1:21">
      <c r="A33" s="131" t="s">
        <v>428</v>
      </c>
      <c r="B33" s="132" t="s">
        <v>1277</v>
      </c>
      <c r="C33" s="132">
        <v>33403204</v>
      </c>
      <c r="D33" s="132">
        <v>20210907</v>
      </c>
      <c r="E33" s="132" t="s">
        <v>1252</v>
      </c>
      <c r="F33" s="132" t="s">
        <v>1100</v>
      </c>
      <c r="G33" s="132" t="s">
        <v>187</v>
      </c>
      <c r="H33" s="132">
        <v>20220328</v>
      </c>
      <c r="I33" s="132" t="s">
        <v>1708</v>
      </c>
      <c r="J33" s="132" t="s">
        <v>3013</v>
      </c>
      <c r="M33" s="139" t="s">
        <v>428</v>
      </c>
      <c r="N33" s="139" t="s">
        <v>2181</v>
      </c>
      <c r="O33" s="139">
        <v>33503606</v>
      </c>
      <c r="P33" s="139">
        <v>20221124</v>
      </c>
      <c r="Q33" s="140" t="s">
        <v>3088</v>
      </c>
      <c r="R33" s="8" t="s">
        <v>1152</v>
      </c>
      <c r="S33" s="139" t="s">
        <v>2181</v>
      </c>
      <c r="T33" s="138">
        <v>1</v>
      </c>
      <c r="U33" s="138">
        <v>2</v>
      </c>
    </row>
    <row r="34" spans="1:21">
      <c r="A34" s="131" t="s">
        <v>420</v>
      </c>
      <c r="B34" s="132" t="s">
        <v>1326</v>
      </c>
      <c r="C34" s="132">
        <v>33450300</v>
      </c>
      <c r="D34" s="132">
        <v>20210908</v>
      </c>
      <c r="E34" s="132" t="s">
        <v>1286</v>
      </c>
      <c r="F34" s="133" t="s">
        <v>2849</v>
      </c>
      <c r="G34" s="132" t="s">
        <v>592</v>
      </c>
      <c r="H34" s="132">
        <v>20211214</v>
      </c>
      <c r="I34" s="132" t="s">
        <v>1708</v>
      </c>
      <c r="J34" s="132" t="s">
        <v>2849</v>
      </c>
    </row>
    <row r="35" spans="1:21">
      <c r="A35" s="131" t="s">
        <v>412</v>
      </c>
      <c r="B35" s="132" t="s">
        <v>1118</v>
      </c>
      <c r="C35" s="132">
        <v>33439714</v>
      </c>
      <c r="D35" s="132">
        <v>20210909</v>
      </c>
      <c r="E35" s="132" t="s">
        <v>1286</v>
      </c>
      <c r="F35" s="132" t="s">
        <v>2925</v>
      </c>
      <c r="G35" s="132" t="s">
        <v>178</v>
      </c>
      <c r="H35" s="132">
        <v>20220118</v>
      </c>
      <c r="I35" s="132" t="s">
        <v>1708</v>
      </c>
      <c r="J35" s="132" t="s">
        <v>2848</v>
      </c>
    </row>
    <row r="36" spans="1:21">
      <c r="A36" s="131" t="s">
        <v>448</v>
      </c>
      <c r="B36" s="132" t="s">
        <v>1106</v>
      </c>
      <c r="C36" s="132">
        <v>30739602</v>
      </c>
      <c r="D36" s="132">
        <v>20210916</v>
      </c>
      <c r="E36" s="132" t="s">
        <v>1290</v>
      </c>
      <c r="F36" s="132" t="s">
        <v>2849</v>
      </c>
      <c r="G36" s="132" t="s">
        <v>706</v>
      </c>
      <c r="H36" s="132">
        <v>20220118</v>
      </c>
      <c r="I36" s="132" t="s">
        <v>1708</v>
      </c>
      <c r="J36" s="132" t="s">
        <v>2856</v>
      </c>
    </row>
    <row r="37" spans="1:21">
      <c r="A37" s="131" t="s">
        <v>433</v>
      </c>
      <c r="B37" s="132" t="s">
        <v>1105</v>
      </c>
      <c r="C37" s="132">
        <v>33450502</v>
      </c>
      <c r="D37" s="132">
        <v>20210923</v>
      </c>
      <c r="E37" s="132" t="s">
        <v>1286</v>
      </c>
      <c r="F37" s="132" t="s">
        <v>1100</v>
      </c>
      <c r="G37" s="132" t="s">
        <v>175</v>
      </c>
      <c r="H37" s="132">
        <v>20220118</v>
      </c>
      <c r="I37" s="132" t="s">
        <v>1708</v>
      </c>
      <c r="J37" s="132" t="s">
        <v>2848</v>
      </c>
    </row>
    <row r="38" spans="1:21">
      <c r="A38" s="131" t="s">
        <v>441</v>
      </c>
      <c r="B38" s="132" t="s">
        <v>899</v>
      </c>
      <c r="C38" s="132">
        <v>33450524</v>
      </c>
      <c r="D38" s="132">
        <v>20210923</v>
      </c>
      <c r="E38" s="132" t="s">
        <v>1128</v>
      </c>
      <c r="F38" s="132" t="s">
        <v>1100</v>
      </c>
      <c r="G38" s="132" t="s">
        <v>180</v>
      </c>
      <c r="H38" s="132">
        <v>20220126</v>
      </c>
      <c r="I38" s="132" t="s">
        <v>1708</v>
      </c>
      <c r="J38" s="132" t="s">
        <v>2848</v>
      </c>
    </row>
    <row r="39" spans="1:21">
      <c r="A39" s="131" t="s">
        <v>425</v>
      </c>
      <c r="B39" s="132" t="s">
        <v>1274</v>
      </c>
      <c r="C39" s="132">
        <v>33118300</v>
      </c>
      <c r="D39" s="132">
        <v>20210927</v>
      </c>
      <c r="E39" s="132" t="s">
        <v>2520</v>
      </c>
      <c r="F39" s="132" t="s">
        <v>1100</v>
      </c>
      <c r="G39" s="132" t="s">
        <v>726</v>
      </c>
      <c r="H39" s="132">
        <v>20220204</v>
      </c>
      <c r="I39" s="132" t="s">
        <v>1708</v>
      </c>
      <c r="J39" s="132" t="s">
        <v>2844</v>
      </c>
    </row>
    <row r="40" spans="1:21">
      <c r="A40" s="131" t="s">
        <v>254</v>
      </c>
      <c r="B40" s="132" t="s">
        <v>909</v>
      </c>
      <c r="C40" s="132">
        <v>33389353</v>
      </c>
      <c r="D40" s="132">
        <v>20210930</v>
      </c>
      <c r="E40" s="132" t="s">
        <v>1128</v>
      </c>
      <c r="F40" s="132" t="s">
        <v>1100</v>
      </c>
      <c r="G40" s="132" t="s">
        <v>582</v>
      </c>
      <c r="H40" s="132">
        <v>20211112</v>
      </c>
      <c r="I40" s="132" t="s">
        <v>1708</v>
      </c>
      <c r="J40" s="132" t="s">
        <v>2849</v>
      </c>
    </row>
    <row r="41" spans="1:21">
      <c r="A41" s="131" t="s">
        <v>261</v>
      </c>
      <c r="B41" s="132" t="s">
        <v>901</v>
      </c>
      <c r="C41" s="132">
        <v>33452615</v>
      </c>
      <c r="D41" s="132">
        <v>20211005</v>
      </c>
      <c r="E41" s="132" t="s">
        <v>1252</v>
      </c>
      <c r="F41" s="132" t="s">
        <v>1100</v>
      </c>
      <c r="G41" s="132" t="s">
        <v>2637</v>
      </c>
      <c r="H41" s="132">
        <v>20220406</v>
      </c>
      <c r="I41" s="132" t="s">
        <v>1708</v>
      </c>
      <c r="J41" s="132" t="s">
        <v>2844</v>
      </c>
    </row>
    <row r="42" spans="1:21">
      <c r="A42" s="131" t="s">
        <v>255</v>
      </c>
      <c r="B42" s="132" t="s">
        <v>1284</v>
      </c>
      <c r="C42" s="132">
        <v>90133833</v>
      </c>
      <c r="D42" s="132">
        <v>20211007</v>
      </c>
      <c r="E42" s="132" t="s">
        <v>1252</v>
      </c>
      <c r="F42" s="132" t="s">
        <v>1100</v>
      </c>
      <c r="G42" s="132" t="s">
        <v>170</v>
      </c>
      <c r="H42" s="132">
        <v>20220204</v>
      </c>
      <c r="I42" s="132" t="s">
        <v>1708</v>
      </c>
      <c r="J42" s="132" t="s">
        <v>2848</v>
      </c>
    </row>
    <row r="43" spans="1:21">
      <c r="A43" s="131" t="s">
        <v>252</v>
      </c>
      <c r="B43" s="132" t="s">
        <v>1281</v>
      </c>
      <c r="C43" s="132">
        <v>33365740</v>
      </c>
      <c r="D43" s="132">
        <v>20211008</v>
      </c>
      <c r="E43" s="132" t="s">
        <v>1128</v>
      </c>
      <c r="F43" s="132" t="s">
        <v>2849</v>
      </c>
      <c r="G43" s="132" t="s">
        <v>1074</v>
      </c>
      <c r="H43" s="132">
        <v>20220117</v>
      </c>
      <c r="I43" s="132" t="s">
        <v>1708</v>
      </c>
      <c r="J43" s="132" t="s">
        <v>2848</v>
      </c>
    </row>
    <row r="44" spans="1:21">
      <c r="A44" s="131" t="s">
        <v>299</v>
      </c>
      <c r="B44" s="132" t="s">
        <v>1273</v>
      </c>
      <c r="C44" s="132">
        <v>33407914</v>
      </c>
      <c r="D44" s="132">
        <v>20211014</v>
      </c>
      <c r="E44" s="132" t="s">
        <v>1286</v>
      </c>
      <c r="F44" s="132" t="s">
        <v>2849</v>
      </c>
      <c r="G44" s="133" t="s">
        <v>577</v>
      </c>
      <c r="H44" s="133">
        <v>20220412</v>
      </c>
      <c r="I44" s="132" t="s">
        <v>1708</v>
      </c>
      <c r="J44" s="132" t="s">
        <v>2840</v>
      </c>
    </row>
    <row r="45" spans="1:21">
      <c r="A45" s="131" t="s">
        <v>253</v>
      </c>
      <c r="B45" s="132" t="s">
        <v>2540</v>
      </c>
      <c r="C45" s="132">
        <v>33397992</v>
      </c>
      <c r="D45" s="132">
        <v>20211014</v>
      </c>
      <c r="E45" s="132" t="s">
        <v>1290</v>
      </c>
      <c r="F45" s="132" t="s">
        <v>2934</v>
      </c>
      <c r="G45" s="132" t="s">
        <v>705</v>
      </c>
      <c r="H45" s="132">
        <v>20211122</v>
      </c>
      <c r="I45" s="132" t="s">
        <v>1708</v>
      </c>
      <c r="J45" s="132" t="s">
        <v>2844</v>
      </c>
    </row>
    <row r="46" spans="1:21">
      <c r="A46" s="131" t="s">
        <v>246</v>
      </c>
      <c r="B46" s="132" t="s">
        <v>1293</v>
      </c>
      <c r="C46" s="132">
        <v>33453549</v>
      </c>
      <c r="D46" s="132">
        <v>20211018</v>
      </c>
      <c r="E46" s="132" t="s">
        <v>842</v>
      </c>
      <c r="F46" s="132" t="s">
        <v>1100</v>
      </c>
      <c r="G46" s="132" t="s">
        <v>239</v>
      </c>
      <c r="H46" s="132">
        <v>20211222</v>
      </c>
      <c r="I46" s="132" t="s">
        <v>1708</v>
      </c>
      <c r="J46" s="132" t="s">
        <v>3001</v>
      </c>
    </row>
    <row r="47" spans="1:21">
      <c r="A47" s="131" t="s">
        <v>282</v>
      </c>
      <c r="B47" s="132" t="s">
        <v>2515</v>
      </c>
      <c r="C47" s="132">
        <v>33454650</v>
      </c>
      <c r="D47" s="132">
        <v>20211018</v>
      </c>
      <c r="E47" s="132" t="s">
        <v>896</v>
      </c>
      <c r="F47" s="134" t="s">
        <v>2848</v>
      </c>
      <c r="G47" s="132" t="s">
        <v>711</v>
      </c>
      <c r="H47" s="132">
        <v>20211224</v>
      </c>
      <c r="I47" s="132" t="s">
        <v>1708</v>
      </c>
      <c r="J47" s="132" t="s">
        <v>2872</v>
      </c>
    </row>
    <row r="48" spans="1:21">
      <c r="A48" s="131" t="s">
        <v>256</v>
      </c>
      <c r="B48" s="132" t="s">
        <v>2220</v>
      </c>
      <c r="C48" s="132">
        <v>33454740</v>
      </c>
      <c r="D48" s="132">
        <v>20211025</v>
      </c>
      <c r="E48" s="132" t="s">
        <v>1252</v>
      </c>
      <c r="F48" s="132" t="s">
        <v>1100</v>
      </c>
      <c r="G48" s="132" t="s">
        <v>172</v>
      </c>
      <c r="H48" s="132">
        <v>20220107</v>
      </c>
      <c r="I48" s="132" t="s">
        <v>1708</v>
      </c>
      <c r="J48" s="132" t="s">
        <v>2849</v>
      </c>
    </row>
    <row r="49" spans="1:11">
      <c r="A49" s="131" t="s">
        <v>250</v>
      </c>
      <c r="B49" s="132" t="s">
        <v>2507</v>
      </c>
      <c r="C49" s="132">
        <v>33453781</v>
      </c>
      <c r="D49" s="132">
        <v>20211025</v>
      </c>
      <c r="E49" s="132" t="s">
        <v>1252</v>
      </c>
      <c r="F49" s="132" t="s">
        <v>1100</v>
      </c>
      <c r="G49" s="132" t="s">
        <v>591</v>
      </c>
      <c r="H49" s="132">
        <v>20220215</v>
      </c>
      <c r="I49" s="132" t="s">
        <v>1708</v>
      </c>
      <c r="J49" s="132" t="s">
        <v>2856</v>
      </c>
    </row>
    <row r="50" spans="1:11">
      <c r="A50" s="131" t="s">
        <v>248</v>
      </c>
      <c r="B50" s="132" t="s">
        <v>2525</v>
      </c>
      <c r="C50" s="132">
        <v>33457152</v>
      </c>
      <c r="D50" s="132">
        <v>20211028</v>
      </c>
      <c r="E50" s="132" t="s">
        <v>1708</v>
      </c>
      <c r="F50" s="132" t="s">
        <v>1100</v>
      </c>
      <c r="G50" s="132" t="s">
        <v>190</v>
      </c>
      <c r="H50" s="132">
        <v>20220211</v>
      </c>
      <c r="I50" s="132" t="s">
        <v>1708</v>
      </c>
      <c r="J50" s="132" t="s">
        <v>2849</v>
      </c>
    </row>
    <row r="51" spans="1:11">
      <c r="A51" s="131" t="s">
        <v>267</v>
      </c>
      <c r="B51" s="132" t="s">
        <v>2522</v>
      </c>
      <c r="C51" s="132">
        <v>33456671</v>
      </c>
      <c r="D51" s="132">
        <v>20211028</v>
      </c>
      <c r="E51" s="132" t="s">
        <v>1128</v>
      </c>
      <c r="F51" s="132" t="s">
        <v>2848</v>
      </c>
      <c r="G51" s="132" t="s">
        <v>177</v>
      </c>
      <c r="H51" s="132">
        <v>20220105</v>
      </c>
      <c r="I51" s="132" t="s">
        <v>1708</v>
      </c>
      <c r="J51" s="132" t="s">
        <v>2872</v>
      </c>
    </row>
    <row r="52" spans="1:11">
      <c r="A52" s="131" t="s">
        <v>262</v>
      </c>
      <c r="B52" s="132" t="s">
        <v>1019</v>
      </c>
      <c r="C52" s="132">
        <v>33457389</v>
      </c>
      <c r="D52" s="132">
        <v>20211101</v>
      </c>
      <c r="E52" s="132" t="s">
        <v>1252</v>
      </c>
      <c r="F52" s="132" t="s">
        <v>1100</v>
      </c>
      <c r="G52" s="132" t="s">
        <v>199</v>
      </c>
      <c r="H52" s="132">
        <v>20220311</v>
      </c>
      <c r="I52" s="132" t="s">
        <v>1708</v>
      </c>
      <c r="J52" s="132" t="s">
        <v>2849</v>
      </c>
    </row>
    <row r="53" spans="1:11">
      <c r="A53" s="131" t="s">
        <v>251</v>
      </c>
      <c r="B53" s="132" t="s">
        <v>2483</v>
      </c>
      <c r="C53" s="132">
        <v>33457337</v>
      </c>
      <c r="D53" s="133">
        <v>20211111</v>
      </c>
      <c r="E53" s="132" t="s">
        <v>842</v>
      </c>
      <c r="F53" s="132" t="s">
        <v>2849</v>
      </c>
      <c r="G53" s="132" t="s">
        <v>185</v>
      </c>
      <c r="H53" s="132">
        <v>20220315</v>
      </c>
      <c r="I53" s="132" t="s">
        <v>1708</v>
      </c>
      <c r="J53" s="132" t="s">
        <v>2849</v>
      </c>
    </row>
    <row r="54" spans="1:11">
      <c r="A54" s="131" t="s">
        <v>249</v>
      </c>
      <c r="B54" s="132" t="s">
        <v>2516</v>
      </c>
      <c r="C54" s="132">
        <v>33456771</v>
      </c>
      <c r="D54" s="132">
        <v>20211115</v>
      </c>
      <c r="E54" s="132" t="s">
        <v>1128</v>
      </c>
      <c r="F54" s="132" t="s">
        <v>1100</v>
      </c>
      <c r="G54" s="132" t="s">
        <v>173</v>
      </c>
      <c r="H54" s="132">
        <v>20220218</v>
      </c>
      <c r="I54" s="132" t="s">
        <v>1708</v>
      </c>
      <c r="J54" s="132" t="s">
        <v>2848</v>
      </c>
    </row>
    <row r="55" spans="1:11">
      <c r="A55" s="131" t="s">
        <v>294</v>
      </c>
      <c r="B55" s="132" t="s">
        <v>1110</v>
      </c>
      <c r="C55" s="132">
        <v>33456246</v>
      </c>
      <c r="D55" s="132">
        <v>20211118</v>
      </c>
      <c r="E55" s="132" t="s">
        <v>2520</v>
      </c>
      <c r="F55" s="132" t="s">
        <v>2934</v>
      </c>
      <c r="G55" s="132" t="s">
        <v>207</v>
      </c>
      <c r="H55" s="132">
        <v>20220325</v>
      </c>
      <c r="I55" s="132" t="s">
        <v>1708</v>
      </c>
      <c r="J55" s="132" t="s">
        <v>2848</v>
      </c>
    </row>
    <row r="56" spans="1:11">
      <c r="A56" s="131" t="s">
        <v>270</v>
      </c>
      <c r="B56" s="132" t="s">
        <v>2506</v>
      </c>
      <c r="C56" s="132">
        <v>33365547</v>
      </c>
      <c r="D56" s="132">
        <v>20211118</v>
      </c>
      <c r="E56" s="132" t="s">
        <v>2538</v>
      </c>
      <c r="F56" s="132"/>
      <c r="G56" s="132" t="s">
        <v>206</v>
      </c>
      <c r="H56" s="132">
        <v>20220311</v>
      </c>
      <c r="I56" s="132" t="s">
        <v>1708</v>
      </c>
      <c r="J56" s="132" t="s">
        <v>2849</v>
      </c>
    </row>
    <row r="57" spans="1:11">
      <c r="A57" s="131" t="s">
        <v>274</v>
      </c>
      <c r="B57" s="132" t="s">
        <v>2550</v>
      </c>
      <c r="C57" s="132">
        <v>33345636</v>
      </c>
      <c r="D57" s="132">
        <v>20211125</v>
      </c>
      <c r="E57" s="132" t="s">
        <v>842</v>
      </c>
      <c r="F57" s="132" t="s">
        <v>2994</v>
      </c>
      <c r="G57" s="132" t="s">
        <v>188</v>
      </c>
      <c r="H57" s="132">
        <v>20220328</v>
      </c>
      <c r="I57" s="132" t="s">
        <v>1708</v>
      </c>
      <c r="J57" s="132" t="s">
        <v>2927</v>
      </c>
      <c r="K57" s="135" t="s">
        <v>2997</v>
      </c>
    </row>
    <row r="59" spans="1:11">
      <c r="A59" s="11" t="s">
        <v>1899</v>
      </c>
      <c r="B59" s="1" t="s">
        <v>414</v>
      </c>
      <c r="C59" s="1" t="s">
        <v>143</v>
      </c>
      <c r="D59" s="1" t="s">
        <v>212</v>
      </c>
      <c r="E59" s="1" t="s">
        <v>1221</v>
      </c>
      <c r="F59" s="1" t="s">
        <v>1191</v>
      </c>
      <c r="G59" s="1" t="s">
        <v>223</v>
      </c>
      <c r="H59" s="1" t="s">
        <v>212</v>
      </c>
      <c r="I59" s="1" t="s">
        <v>1221</v>
      </c>
      <c r="J59" s="1" t="s">
        <v>1191</v>
      </c>
    </row>
    <row r="60" spans="1:11">
      <c r="A60" s="11" t="s">
        <v>383</v>
      </c>
      <c r="B60" s="2" t="s">
        <v>2549</v>
      </c>
      <c r="C60" s="2">
        <v>33459231</v>
      </c>
      <c r="D60" s="2">
        <v>20211125</v>
      </c>
      <c r="E60" s="2" t="s">
        <v>1708</v>
      </c>
      <c r="F60" s="2" t="s">
        <v>2931</v>
      </c>
      <c r="G60" s="2" t="s">
        <v>200</v>
      </c>
      <c r="H60" s="2">
        <v>20220228</v>
      </c>
      <c r="I60" s="2" t="s">
        <v>1708</v>
      </c>
      <c r="J60" s="2" t="s">
        <v>2848</v>
      </c>
    </row>
    <row r="61" spans="1:11">
      <c r="A61" s="11" t="s">
        <v>389</v>
      </c>
      <c r="B61" s="2" t="s">
        <v>2510</v>
      </c>
      <c r="C61" s="2">
        <v>33269386</v>
      </c>
      <c r="D61" s="2">
        <v>20211202</v>
      </c>
      <c r="E61" s="2" t="s">
        <v>1708</v>
      </c>
      <c r="F61" s="2" t="s">
        <v>1100</v>
      </c>
      <c r="G61" s="2" t="s">
        <v>196</v>
      </c>
      <c r="H61" s="2">
        <v>20220405</v>
      </c>
      <c r="I61" s="3" t="s">
        <v>1708</v>
      </c>
      <c r="J61" s="2" t="s">
        <v>2848</v>
      </c>
    </row>
    <row r="62" spans="1:11">
      <c r="A62" s="11" t="s">
        <v>377</v>
      </c>
      <c r="B62" s="2" t="s">
        <v>2514</v>
      </c>
      <c r="C62" s="2">
        <v>33460280</v>
      </c>
      <c r="D62" s="2">
        <v>20212106</v>
      </c>
      <c r="E62" s="2" t="s">
        <v>1708</v>
      </c>
      <c r="F62" s="2" t="s">
        <v>2931</v>
      </c>
      <c r="G62" s="2" t="s">
        <v>211</v>
      </c>
      <c r="H62" s="2">
        <v>20220412</v>
      </c>
      <c r="I62" s="2" t="s">
        <v>1708</v>
      </c>
      <c r="J62" s="2" t="s">
        <v>2856</v>
      </c>
    </row>
    <row r="63" spans="1:11">
      <c r="A63" s="11" t="s">
        <v>405</v>
      </c>
      <c r="B63" s="2" t="s">
        <v>2547</v>
      </c>
      <c r="C63" s="2">
        <v>90033027</v>
      </c>
      <c r="D63" s="2">
        <v>20211209</v>
      </c>
      <c r="E63" s="2" t="s">
        <v>1708</v>
      </c>
      <c r="F63" s="2" t="s">
        <v>1556</v>
      </c>
      <c r="G63" s="2" t="s">
        <v>186</v>
      </c>
      <c r="H63" s="2">
        <v>20220318</v>
      </c>
      <c r="I63" s="2" t="s">
        <v>1708</v>
      </c>
      <c r="J63" s="2" t="s">
        <v>2849</v>
      </c>
    </row>
    <row r="64" spans="1:11">
      <c r="A64" s="11" t="s">
        <v>375</v>
      </c>
      <c r="B64" s="2" t="s">
        <v>2563</v>
      </c>
      <c r="C64" s="2">
        <v>33454161</v>
      </c>
      <c r="D64" s="2">
        <v>20211213</v>
      </c>
      <c r="E64" s="2" t="s">
        <v>1708</v>
      </c>
      <c r="F64" s="2" t="s">
        <v>1576</v>
      </c>
      <c r="G64" s="2" t="s">
        <v>149</v>
      </c>
      <c r="H64" s="2">
        <v>20220422</v>
      </c>
      <c r="I64" s="2" t="s">
        <v>1708</v>
      </c>
      <c r="J64" s="2" t="s">
        <v>2849</v>
      </c>
    </row>
    <row r="65" spans="1:10">
      <c r="A65" s="11" t="s">
        <v>403</v>
      </c>
      <c r="B65" s="2" t="s">
        <v>2574</v>
      </c>
      <c r="C65" s="2">
        <v>33461322</v>
      </c>
      <c r="D65" s="2">
        <v>20211213</v>
      </c>
      <c r="E65" s="2" t="s">
        <v>1708</v>
      </c>
      <c r="F65" s="2" t="s">
        <v>2909</v>
      </c>
      <c r="G65" s="2" t="s">
        <v>203</v>
      </c>
      <c r="H65" s="2">
        <v>20220218</v>
      </c>
      <c r="I65" s="2" t="s">
        <v>1708</v>
      </c>
      <c r="J65" s="2" t="s">
        <v>2872</v>
      </c>
    </row>
    <row r="66" spans="1:10">
      <c r="A66" s="11" t="s">
        <v>401</v>
      </c>
      <c r="B66" s="2" t="s">
        <v>2572</v>
      </c>
      <c r="C66" s="2">
        <v>33385660</v>
      </c>
      <c r="D66" s="2">
        <v>20211216</v>
      </c>
      <c r="E66" s="2" t="s">
        <v>1708</v>
      </c>
      <c r="F66" s="2" t="s">
        <v>2899</v>
      </c>
      <c r="G66" s="2" t="s">
        <v>208</v>
      </c>
      <c r="H66" s="2">
        <v>20220325</v>
      </c>
      <c r="I66" s="2" t="s">
        <v>1708</v>
      </c>
      <c r="J66" s="2" t="s">
        <v>2844</v>
      </c>
    </row>
    <row r="67" spans="1:10">
      <c r="A67" s="11" t="s">
        <v>381</v>
      </c>
      <c r="B67" s="2" t="s">
        <v>2568</v>
      </c>
      <c r="C67" s="2">
        <v>33460888</v>
      </c>
      <c r="D67" s="2">
        <v>20211216</v>
      </c>
      <c r="E67" s="2" t="s">
        <v>1708</v>
      </c>
      <c r="F67" s="2" t="s">
        <v>2931</v>
      </c>
      <c r="G67" s="2" t="s">
        <v>202</v>
      </c>
      <c r="H67" s="2">
        <v>20220325</v>
      </c>
      <c r="I67" s="2" t="s">
        <v>1708</v>
      </c>
      <c r="J67" s="2" t="s">
        <v>2849</v>
      </c>
    </row>
    <row r="68" spans="1:10">
      <c r="A68" s="11" t="s">
        <v>388</v>
      </c>
      <c r="B68" s="2" t="s">
        <v>2559</v>
      </c>
      <c r="C68" s="2">
        <v>90225819</v>
      </c>
      <c r="D68" s="2">
        <v>20211220</v>
      </c>
      <c r="E68" s="2" t="s">
        <v>1708</v>
      </c>
      <c r="F68" s="2" t="s">
        <v>2931</v>
      </c>
      <c r="G68" s="2" t="s">
        <v>518</v>
      </c>
      <c r="H68" s="2">
        <v>20220415</v>
      </c>
      <c r="I68" s="2" t="s">
        <v>1708</v>
      </c>
      <c r="J68" s="2" t="s">
        <v>2849</v>
      </c>
    </row>
    <row r="69" spans="1:10">
      <c r="A69" s="11" t="s">
        <v>395</v>
      </c>
      <c r="B69" s="2" t="s">
        <v>2583</v>
      </c>
      <c r="C69" s="2">
        <v>33460756</v>
      </c>
      <c r="D69" s="2">
        <v>20211220</v>
      </c>
      <c r="E69" s="2" t="s">
        <v>1708</v>
      </c>
      <c r="F69" s="2" t="s">
        <v>1576</v>
      </c>
      <c r="G69" s="2" t="s">
        <v>162</v>
      </c>
      <c r="H69" s="2">
        <v>20220318</v>
      </c>
      <c r="I69" s="2" t="s">
        <v>1708</v>
      </c>
      <c r="J69" s="2" t="s">
        <v>2844</v>
      </c>
    </row>
    <row r="70" spans="1:10">
      <c r="A70" s="11" t="s">
        <v>382</v>
      </c>
      <c r="B70" s="2" t="s">
        <v>2582</v>
      </c>
      <c r="C70" s="2">
        <v>33461936</v>
      </c>
      <c r="D70" s="2">
        <v>20211223</v>
      </c>
      <c r="E70" s="2" t="s">
        <v>1708</v>
      </c>
      <c r="F70" s="2" t="s">
        <v>1576</v>
      </c>
      <c r="G70" s="2" t="s">
        <v>191</v>
      </c>
      <c r="H70" s="2">
        <v>20220302</v>
      </c>
      <c r="I70" s="2" t="s">
        <v>1708</v>
      </c>
      <c r="J70" s="2" t="s">
        <v>2840</v>
      </c>
    </row>
    <row r="71" spans="1:10">
      <c r="A71" s="11" t="s">
        <v>421</v>
      </c>
      <c r="B71" s="2" t="s">
        <v>2551</v>
      </c>
      <c r="C71" s="2">
        <v>33459696</v>
      </c>
      <c r="D71" s="2">
        <v>20211223</v>
      </c>
      <c r="E71" s="2" t="s">
        <v>842</v>
      </c>
      <c r="F71" s="2" t="s">
        <v>2925</v>
      </c>
      <c r="G71" s="2" t="s">
        <v>598</v>
      </c>
      <c r="H71" s="2">
        <v>20220225</v>
      </c>
      <c r="I71" s="2" t="s">
        <v>1708</v>
      </c>
      <c r="J71" s="2" t="s">
        <v>1107</v>
      </c>
    </row>
    <row r="72" spans="1:10">
      <c r="A72" s="11" t="s">
        <v>438</v>
      </c>
      <c r="B72" s="2" t="s">
        <v>2578</v>
      </c>
      <c r="C72" s="2">
        <v>33407483</v>
      </c>
      <c r="D72" s="2">
        <v>20211224</v>
      </c>
      <c r="E72" s="2" t="s">
        <v>1708</v>
      </c>
      <c r="F72" s="2" t="s">
        <v>1100</v>
      </c>
      <c r="G72" s="2" t="s">
        <v>599</v>
      </c>
      <c r="H72" s="2">
        <v>20220228</v>
      </c>
      <c r="I72" s="2" t="s">
        <v>1708</v>
      </c>
      <c r="J72" s="2" t="s">
        <v>2817</v>
      </c>
    </row>
    <row r="73" spans="1:10">
      <c r="A73" s="11" t="s">
        <v>411</v>
      </c>
      <c r="B73" s="2" t="s">
        <v>2553</v>
      </c>
      <c r="C73" s="2">
        <v>33463656</v>
      </c>
      <c r="D73" s="2">
        <v>20211230</v>
      </c>
      <c r="E73" s="2" t="s">
        <v>1708</v>
      </c>
      <c r="F73" s="2" t="s">
        <v>2835</v>
      </c>
      <c r="G73" s="2" t="s">
        <v>548</v>
      </c>
      <c r="H73" s="2">
        <v>20220506</v>
      </c>
      <c r="I73" s="3" t="s">
        <v>1708</v>
      </c>
      <c r="J73" s="45" t="s">
        <v>2848</v>
      </c>
    </row>
    <row r="74" spans="1:10">
      <c r="A74" s="11" t="s">
        <v>430</v>
      </c>
      <c r="B74" s="2" t="s">
        <v>2561</v>
      </c>
      <c r="C74" s="2">
        <v>33462608</v>
      </c>
      <c r="D74" s="2">
        <v>20211230</v>
      </c>
      <c r="E74" s="2" t="s">
        <v>1708</v>
      </c>
      <c r="F74" s="2" t="s">
        <v>2849</v>
      </c>
      <c r="G74" s="2" t="s">
        <v>562</v>
      </c>
      <c r="H74" s="2">
        <v>20220510</v>
      </c>
      <c r="I74" s="2" t="s">
        <v>1708</v>
      </c>
      <c r="J74" s="2" t="s">
        <v>2927</v>
      </c>
    </row>
    <row r="75" spans="1:10">
      <c r="A75" s="11" t="s">
        <v>379</v>
      </c>
      <c r="B75" s="2" t="s">
        <v>2500</v>
      </c>
      <c r="C75" s="2">
        <v>33460990</v>
      </c>
      <c r="D75" s="2">
        <v>20220106</v>
      </c>
      <c r="E75" s="2" t="s">
        <v>1708</v>
      </c>
      <c r="F75" s="2" t="s">
        <v>2310</v>
      </c>
      <c r="G75" s="2" t="s">
        <v>657</v>
      </c>
      <c r="H75" s="2">
        <v>20220513</v>
      </c>
      <c r="I75" s="2" t="s">
        <v>1708</v>
      </c>
      <c r="J75" s="2" t="s">
        <v>2872</v>
      </c>
    </row>
    <row r="76" spans="1:10">
      <c r="A76" s="11" t="s">
        <v>424</v>
      </c>
      <c r="B76" s="2" t="s">
        <v>2604</v>
      </c>
      <c r="C76" s="2">
        <v>33462833</v>
      </c>
      <c r="D76" s="2">
        <v>20220106</v>
      </c>
      <c r="E76" s="2" t="s">
        <v>1708</v>
      </c>
      <c r="F76" s="2" t="s">
        <v>2310</v>
      </c>
      <c r="G76" s="2" t="s">
        <v>547</v>
      </c>
      <c r="H76" s="2">
        <v>20220520</v>
      </c>
      <c r="I76" s="3" t="s">
        <v>1708</v>
      </c>
      <c r="J76" s="45" t="s">
        <v>2848</v>
      </c>
    </row>
    <row r="77" spans="1:10">
      <c r="A77" s="11" t="s">
        <v>410</v>
      </c>
      <c r="B77" s="2" t="s">
        <v>2606</v>
      </c>
      <c r="C77" s="2">
        <v>33463294</v>
      </c>
      <c r="D77" s="2">
        <v>20220106</v>
      </c>
      <c r="E77" s="2" t="s">
        <v>1708</v>
      </c>
      <c r="F77" s="2" t="s">
        <v>2931</v>
      </c>
      <c r="G77" s="2" t="s">
        <v>531</v>
      </c>
      <c r="H77" s="2">
        <v>20220405</v>
      </c>
      <c r="I77" s="2" t="s">
        <v>1708</v>
      </c>
      <c r="J77" s="2" t="s">
        <v>2872</v>
      </c>
    </row>
    <row r="78" spans="1:10">
      <c r="A78" s="11" t="s">
        <v>407</v>
      </c>
      <c r="B78" s="2" t="s">
        <v>1025</v>
      </c>
      <c r="C78" s="2">
        <v>33460299</v>
      </c>
      <c r="D78" s="2">
        <v>20220107</v>
      </c>
      <c r="E78" s="2" t="s">
        <v>1708</v>
      </c>
      <c r="F78" s="2" t="s">
        <v>2835</v>
      </c>
      <c r="G78" s="2" t="s">
        <v>539</v>
      </c>
      <c r="H78" s="2">
        <v>20220524</v>
      </c>
      <c r="I78" s="2" t="s">
        <v>1708</v>
      </c>
      <c r="J78" s="2" t="s">
        <v>2844</v>
      </c>
    </row>
    <row r="79" spans="1:10">
      <c r="A79" s="11" t="s">
        <v>413</v>
      </c>
      <c r="B79" s="2" t="s">
        <v>2619</v>
      </c>
      <c r="C79" s="2">
        <v>33066411</v>
      </c>
      <c r="D79" s="2">
        <v>20220107</v>
      </c>
      <c r="E79" s="2" t="s">
        <v>1708</v>
      </c>
      <c r="F79" s="2" t="s">
        <v>2927</v>
      </c>
      <c r="G79" s="2" t="s">
        <v>788</v>
      </c>
      <c r="H79" s="2">
        <v>20220420</v>
      </c>
      <c r="I79" s="3" t="s">
        <v>1708</v>
      </c>
      <c r="J79" s="2" t="s">
        <v>2848</v>
      </c>
    </row>
    <row r="80" spans="1:10">
      <c r="A80" s="11" t="s">
        <v>416</v>
      </c>
      <c r="B80" s="2" t="s">
        <v>1041</v>
      </c>
      <c r="C80" s="2">
        <v>33462603</v>
      </c>
      <c r="D80" s="2">
        <v>20220110</v>
      </c>
      <c r="E80" s="2" t="s">
        <v>1708</v>
      </c>
      <c r="F80" s="2" t="s">
        <v>1576</v>
      </c>
      <c r="G80" s="2" t="s">
        <v>784</v>
      </c>
      <c r="H80" s="2">
        <v>20220513</v>
      </c>
      <c r="I80" s="2" t="s">
        <v>1708</v>
      </c>
      <c r="J80" s="2" t="s">
        <v>2934</v>
      </c>
    </row>
    <row r="81" spans="1:10">
      <c r="A81" s="11" t="s">
        <v>436</v>
      </c>
      <c r="B81" s="2" t="s">
        <v>1020</v>
      </c>
      <c r="C81" s="2">
        <v>33459166</v>
      </c>
      <c r="D81" s="2">
        <v>20220110</v>
      </c>
      <c r="E81" s="2" t="s">
        <v>1708</v>
      </c>
      <c r="F81" s="2" t="s">
        <v>1576</v>
      </c>
      <c r="G81" s="2" t="s">
        <v>106</v>
      </c>
      <c r="H81" s="2">
        <v>20220506</v>
      </c>
      <c r="I81" s="2" t="s">
        <v>1708</v>
      </c>
      <c r="J81" s="2" t="s">
        <v>2849</v>
      </c>
    </row>
    <row r="82" spans="1:10">
      <c r="A82" s="11" t="s">
        <v>444</v>
      </c>
      <c r="B82" s="2" t="s">
        <v>1038</v>
      </c>
      <c r="C82" s="2">
        <v>33463373</v>
      </c>
      <c r="D82" s="2">
        <v>20220113</v>
      </c>
      <c r="E82" s="2" t="s">
        <v>1708</v>
      </c>
      <c r="F82" s="2" t="s">
        <v>1576</v>
      </c>
      <c r="G82" s="2" t="s">
        <v>770</v>
      </c>
      <c r="H82" s="2">
        <v>20220322</v>
      </c>
      <c r="I82" s="2" t="s">
        <v>1708</v>
      </c>
      <c r="J82" s="2" t="s">
        <v>2927</v>
      </c>
    </row>
    <row r="83" spans="1:10">
      <c r="A83" s="11" t="s">
        <v>415</v>
      </c>
      <c r="B83" s="2" t="s">
        <v>2602</v>
      </c>
      <c r="C83" s="2">
        <v>33465007</v>
      </c>
      <c r="D83" s="2">
        <v>20220113</v>
      </c>
      <c r="E83" s="2" t="s">
        <v>1708</v>
      </c>
      <c r="F83" s="2" t="s">
        <v>2875</v>
      </c>
      <c r="G83" s="2" t="s">
        <v>786</v>
      </c>
      <c r="H83" s="2">
        <v>20220517</v>
      </c>
      <c r="I83" s="2" t="s">
        <v>1708</v>
      </c>
      <c r="J83" s="2" t="s">
        <v>2849</v>
      </c>
    </row>
    <row r="84" spans="1:10">
      <c r="A84" s="11" t="s">
        <v>419</v>
      </c>
      <c r="B84" s="2" t="s">
        <v>2607</v>
      </c>
      <c r="C84" s="2">
        <v>33465811</v>
      </c>
      <c r="D84" s="2">
        <v>20220117</v>
      </c>
      <c r="E84" s="2" t="s">
        <v>1708</v>
      </c>
      <c r="F84" s="2" t="s">
        <v>2820</v>
      </c>
      <c r="G84" s="2" t="s">
        <v>1523</v>
      </c>
      <c r="H84" s="2">
        <v>20220524</v>
      </c>
      <c r="I84" s="2" t="s">
        <v>1708</v>
      </c>
      <c r="J84" s="2" t="s">
        <v>2849</v>
      </c>
    </row>
    <row r="85" spans="1:10">
      <c r="A85" s="11" t="s">
        <v>408</v>
      </c>
      <c r="B85" s="2" t="s">
        <v>1051</v>
      </c>
      <c r="C85" s="2">
        <v>33467581</v>
      </c>
      <c r="D85" s="2">
        <v>20220124</v>
      </c>
      <c r="E85" s="2" t="s">
        <v>1708</v>
      </c>
      <c r="F85" s="2" t="s">
        <v>2931</v>
      </c>
      <c r="G85" s="2" t="s">
        <v>792</v>
      </c>
      <c r="H85" s="2">
        <v>20220520</v>
      </c>
      <c r="I85" s="2" t="s">
        <v>1708</v>
      </c>
      <c r="J85" s="2" t="s">
        <v>2872</v>
      </c>
    </row>
    <row r="86" spans="1:10">
      <c r="A86" s="11" t="s">
        <v>434</v>
      </c>
      <c r="B86" s="2" t="s">
        <v>1046</v>
      </c>
      <c r="C86" s="2">
        <v>33463588</v>
      </c>
      <c r="D86" s="2">
        <v>20220127</v>
      </c>
      <c r="E86" s="2" t="s">
        <v>1708</v>
      </c>
      <c r="F86" s="2" t="s">
        <v>2931</v>
      </c>
      <c r="G86" s="2" t="s">
        <v>1524</v>
      </c>
      <c r="H86" s="2">
        <v>20220531</v>
      </c>
      <c r="I86" s="2" t="s">
        <v>1708</v>
      </c>
      <c r="J86" s="2" t="s">
        <v>2849</v>
      </c>
    </row>
    <row r="87" spans="1:10">
      <c r="A87" s="11" t="s">
        <v>426</v>
      </c>
      <c r="B87" s="2" t="s">
        <v>1035</v>
      </c>
      <c r="C87" s="2">
        <v>33466377</v>
      </c>
      <c r="D87" s="2">
        <v>20220128</v>
      </c>
      <c r="E87" s="2" t="s">
        <v>1708</v>
      </c>
      <c r="F87" s="2" t="s">
        <v>15</v>
      </c>
      <c r="G87" s="2" t="s">
        <v>2826</v>
      </c>
      <c r="H87" s="2">
        <v>20220512</v>
      </c>
      <c r="I87" s="2" t="s">
        <v>1708</v>
      </c>
      <c r="J87" s="2" t="s">
        <v>2844</v>
      </c>
    </row>
    <row r="88" spans="1:10">
      <c r="A88" s="11" t="s">
        <v>435</v>
      </c>
      <c r="B88" s="2" t="s">
        <v>2608</v>
      </c>
      <c r="C88" s="2">
        <v>33467342</v>
      </c>
      <c r="D88" s="2">
        <v>20220210</v>
      </c>
      <c r="E88" s="2" t="s">
        <v>1708</v>
      </c>
      <c r="F88" s="2" t="s">
        <v>2931</v>
      </c>
      <c r="G88" s="2" t="s">
        <v>103</v>
      </c>
      <c r="H88" s="2">
        <v>20220617</v>
      </c>
      <c r="I88" s="2" t="s">
        <v>1708</v>
      </c>
      <c r="J88" s="2" t="s">
        <v>2844</v>
      </c>
    </row>
    <row r="89" spans="1:10">
      <c r="A89" s="11" t="s">
        <v>428</v>
      </c>
      <c r="B89" s="2" t="s">
        <v>1073</v>
      </c>
      <c r="C89" s="2">
        <v>33467140</v>
      </c>
      <c r="D89" s="2">
        <v>20220210</v>
      </c>
      <c r="E89" s="2" t="s">
        <v>1708</v>
      </c>
      <c r="F89" s="2" t="s">
        <v>2875</v>
      </c>
      <c r="G89" s="2" t="s">
        <v>108</v>
      </c>
      <c r="H89" s="2">
        <v>20220412</v>
      </c>
      <c r="I89" s="2" t="s">
        <v>1708</v>
      </c>
      <c r="J89" s="2" t="s">
        <v>2849</v>
      </c>
    </row>
    <row r="90" spans="1:10">
      <c r="A90" s="11" t="s">
        <v>420</v>
      </c>
      <c r="B90" s="2" t="s">
        <v>1026</v>
      </c>
      <c r="C90" s="2">
        <v>90156139</v>
      </c>
      <c r="D90" s="2">
        <v>20220214</v>
      </c>
      <c r="E90" s="2" t="s">
        <v>1708</v>
      </c>
      <c r="F90" s="2" t="s">
        <v>1576</v>
      </c>
      <c r="G90" s="2" t="s">
        <v>101</v>
      </c>
      <c r="H90" s="2">
        <v>20220610</v>
      </c>
      <c r="I90" s="3" t="s">
        <v>1708</v>
      </c>
      <c r="J90" s="2" t="s">
        <v>2848</v>
      </c>
    </row>
    <row r="91" spans="1:10">
      <c r="A91" s="11" t="s">
        <v>412</v>
      </c>
      <c r="B91" s="2" t="s">
        <v>1066</v>
      </c>
      <c r="C91" s="2">
        <v>33468242</v>
      </c>
      <c r="D91" s="2">
        <v>20220217</v>
      </c>
      <c r="E91" s="2" t="s">
        <v>1708</v>
      </c>
      <c r="F91" s="2" t="s">
        <v>1573</v>
      </c>
      <c r="G91" s="2" t="s">
        <v>104</v>
      </c>
      <c r="H91" s="2">
        <v>20220520</v>
      </c>
      <c r="I91" s="2" t="s">
        <v>1708</v>
      </c>
      <c r="J91" s="2" t="s">
        <v>2849</v>
      </c>
    </row>
    <row r="92" spans="1:10">
      <c r="A92" s="11" t="s">
        <v>448</v>
      </c>
      <c r="B92" s="2" t="s">
        <v>1060</v>
      </c>
      <c r="C92" s="2">
        <v>31383987</v>
      </c>
      <c r="D92" s="2">
        <v>20220225</v>
      </c>
      <c r="E92" s="2" t="s">
        <v>1708</v>
      </c>
      <c r="F92" s="2" t="s">
        <v>2927</v>
      </c>
      <c r="G92" s="2" t="s">
        <v>122</v>
      </c>
      <c r="H92" s="2">
        <v>20220610</v>
      </c>
      <c r="I92" s="2" t="s">
        <v>1708</v>
      </c>
      <c r="J92" s="2" t="s">
        <v>2849</v>
      </c>
    </row>
    <row r="93" spans="1:10">
      <c r="A93" s="11" t="s">
        <v>433</v>
      </c>
      <c r="B93" s="2" t="s">
        <v>1086</v>
      </c>
      <c r="C93" s="2">
        <v>33469450</v>
      </c>
      <c r="D93" s="2">
        <v>20220303</v>
      </c>
      <c r="E93" s="2" t="s">
        <v>1708</v>
      </c>
      <c r="F93" s="2" t="s">
        <v>1100</v>
      </c>
      <c r="G93" s="2" t="s">
        <v>118</v>
      </c>
      <c r="H93" s="2">
        <v>20220715</v>
      </c>
      <c r="I93" s="2" t="s">
        <v>1708</v>
      </c>
      <c r="J93" s="2" t="s">
        <v>2927</v>
      </c>
    </row>
    <row r="94" spans="1:10">
      <c r="A94" s="11" t="s">
        <v>441</v>
      </c>
      <c r="B94" s="2" t="s">
        <v>1098</v>
      </c>
      <c r="C94" s="2">
        <v>33472609</v>
      </c>
      <c r="D94" s="2">
        <v>20220304</v>
      </c>
      <c r="E94" s="2" t="s">
        <v>1708</v>
      </c>
      <c r="F94" s="2" t="s">
        <v>1100</v>
      </c>
      <c r="G94" s="2" t="s">
        <v>105</v>
      </c>
      <c r="H94" s="2">
        <v>20220613</v>
      </c>
      <c r="I94" s="3" t="s">
        <v>1708</v>
      </c>
      <c r="J94" s="2" t="s">
        <v>2848</v>
      </c>
    </row>
    <row r="95" spans="1:10">
      <c r="A95" s="11" t="s">
        <v>425</v>
      </c>
      <c r="B95" s="2" t="s">
        <v>1071</v>
      </c>
      <c r="C95" s="2">
        <v>33471430</v>
      </c>
      <c r="D95" s="2">
        <v>20220310</v>
      </c>
      <c r="E95" s="2" t="s">
        <v>1708</v>
      </c>
      <c r="F95" s="2" t="s">
        <v>1576</v>
      </c>
      <c r="G95" s="2" t="s">
        <v>121</v>
      </c>
      <c r="H95" s="2">
        <v>20220708</v>
      </c>
      <c r="I95" s="2" t="s">
        <v>1708</v>
      </c>
      <c r="J95" s="2" t="s">
        <v>2845</v>
      </c>
    </row>
    <row r="96" spans="1:10">
      <c r="A96" s="11" t="s">
        <v>254</v>
      </c>
      <c r="B96" s="2" t="s">
        <v>1082</v>
      </c>
      <c r="C96" s="2">
        <v>33298689</v>
      </c>
      <c r="D96" s="2">
        <v>20220317</v>
      </c>
      <c r="E96" s="2" t="s">
        <v>1708</v>
      </c>
      <c r="F96" s="2" t="s">
        <v>1588</v>
      </c>
      <c r="G96" s="2" t="s">
        <v>116</v>
      </c>
      <c r="H96" s="2">
        <v>20220610</v>
      </c>
      <c r="I96" s="2" t="s">
        <v>1708</v>
      </c>
      <c r="J96" s="2" t="s">
        <v>2840</v>
      </c>
    </row>
    <row r="97" spans="1:11">
      <c r="A97" s="11" t="s">
        <v>261</v>
      </c>
      <c r="B97" s="2" t="s">
        <v>1097</v>
      </c>
      <c r="C97" s="2">
        <v>33473609</v>
      </c>
      <c r="D97" s="2">
        <v>20220321</v>
      </c>
      <c r="E97" s="2" t="s">
        <v>1708</v>
      </c>
      <c r="F97" s="2" t="s">
        <v>2931</v>
      </c>
      <c r="G97" s="2" t="s">
        <v>117</v>
      </c>
      <c r="H97" s="2">
        <v>20220802</v>
      </c>
      <c r="I97" s="2" t="s">
        <v>1708</v>
      </c>
      <c r="J97" s="2" t="s">
        <v>2872</v>
      </c>
    </row>
    <row r="98" spans="1:11">
      <c r="A98" s="11" t="s">
        <v>255</v>
      </c>
      <c r="B98" s="2" t="s">
        <v>2638</v>
      </c>
      <c r="C98" s="2">
        <v>33118173</v>
      </c>
      <c r="D98" s="2">
        <v>20220331</v>
      </c>
      <c r="E98" s="2" t="s">
        <v>1708</v>
      </c>
      <c r="F98" s="2" t="s">
        <v>2899</v>
      </c>
      <c r="G98" s="2" t="s">
        <v>102</v>
      </c>
      <c r="H98" s="2">
        <v>20220708</v>
      </c>
      <c r="I98" s="2" t="s">
        <v>1708</v>
      </c>
      <c r="J98" s="2" t="s">
        <v>2849</v>
      </c>
    </row>
    <row r="99" spans="1:11">
      <c r="A99" s="11" t="s">
        <v>252</v>
      </c>
      <c r="B99" s="2" t="s">
        <v>1077</v>
      </c>
      <c r="C99" s="2">
        <v>31605137</v>
      </c>
      <c r="D99" s="2">
        <v>20220407</v>
      </c>
      <c r="E99" s="2" t="s">
        <v>1708</v>
      </c>
      <c r="F99" s="2" t="s">
        <v>2875</v>
      </c>
      <c r="G99" s="2" t="s">
        <v>107</v>
      </c>
      <c r="H99" s="2">
        <v>20220617</v>
      </c>
      <c r="I99" s="2" t="s">
        <v>1708</v>
      </c>
      <c r="J99" s="2" t="s">
        <v>2844</v>
      </c>
    </row>
    <row r="100" spans="1:11">
      <c r="A100" s="11" t="s">
        <v>299</v>
      </c>
      <c r="B100" s="2" t="s">
        <v>2634</v>
      </c>
      <c r="C100" s="2">
        <v>33469100</v>
      </c>
      <c r="D100" s="2">
        <v>20220418</v>
      </c>
      <c r="E100" s="2" t="s">
        <v>1708</v>
      </c>
      <c r="F100" s="2" t="s">
        <v>2807</v>
      </c>
      <c r="G100" s="2" t="s">
        <v>123</v>
      </c>
      <c r="H100" s="2">
        <v>20220819</v>
      </c>
      <c r="I100" s="2" t="s">
        <v>1708</v>
      </c>
      <c r="J100" s="2" t="s">
        <v>2849</v>
      </c>
    </row>
    <row r="101" spans="1:11">
      <c r="A101" s="11" t="s">
        <v>253</v>
      </c>
      <c r="B101" s="2" t="s">
        <v>2629</v>
      </c>
      <c r="C101" s="2">
        <v>33468226</v>
      </c>
      <c r="D101" s="2">
        <v>20220421</v>
      </c>
      <c r="E101" s="2" t="s">
        <v>1708</v>
      </c>
      <c r="F101" s="2" t="s">
        <v>2807</v>
      </c>
      <c r="G101" s="2" t="s">
        <v>119</v>
      </c>
      <c r="H101" s="2">
        <v>20220823</v>
      </c>
      <c r="I101" s="2" t="s">
        <v>1708</v>
      </c>
      <c r="J101" s="2" t="s">
        <v>1107</v>
      </c>
    </row>
    <row r="102" spans="1:11">
      <c r="A102" s="11" t="s">
        <v>246</v>
      </c>
      <c r="B102" s="2" t="s">
        <v>2623</v>
      </c>
      <c r="C102" s="2">
        <v>33474604</v>
      </c>
      <c r="D102" s="2">
        <v>20220425</v>
      </c>
      <c r="E102" s="2" t="s">
        <v>1708</v>
      </c>
      <c r="F102" s="2" t="s">
        <v>1586</v>
      </c>
      <c r="G102" s="2" t="s">
        <v>114</v>
      </c>
      <c r="H102" s="2">
        <v>20220823</v>
      </c>
      <c r="I102" s="2" t="s">
        <v>1708</v>
      </c>
      <c r="J102" s="2" t="s">
        <v>2849</v>
      </c>
    </row>
    <row r="103" spans="1:11">
      <c r="A103" s="11" t="s">
        <v>282</v>
      </c>
      <c r="B103" s="2" t="s">
        <v>1392</v>
      </c>
      <c r="C103" s="2">
        <v>33326230</v>
      </c>
      <c r="D103" s="2">
        <v>20220428</v>
      </c>
      <c r="E103" s="2" t="s">
        <v>1708</v>
      </c>
      <c r="F103" s="2" t="s">
        <v>1584</v>
      </c>
      <c r="G103" s="2" t="s">
        <v>2982</v>
      </c>
      <c r="H103" s="2">
        <v>20220920</v>
      </c>
      <c r="I103" s="2" t="s">
        <v>1708</v>
      </c>
      <c r="J103" s="2" t="s">
        <v>2849</v>
      </c>
    </row>
    <row r="104" spans="1:11">
      <c r="A104" s="11" t="s">
        <v>256</v>
      </c>
      <c r="B104" s="2" t="s">
        <v>1405</v>
      </c>
      <c r="C104" s="2">
        <v>33380558</v>
      </c>
      <c r="D104" s="2">
        <v>20220502</v>
      </c>
      <c r="E104" s="2" t="s">
        <v>1708</v>
      </c>
      <c r="F104" s="2" t="s">
        <v>2820</v>
      </c>
      <c r="G104" s="2" t="s">
        <v>133</v>
      </c>
      <c r="H104" s="2">
        <v>20220830</v>
      </c>
      <c r="I104" s="2" t="s">
        <v>1708</v>
      </c>
      <c r="J104" s="2" t="s">
        <v>2849</v>
      </c>
    </row>
    <row r="105" spans="1:11">
      <c r="A105" s="11" t="s">
        <v>250</v>
      </c>
      <c r="B105" s="2" t="s">
        <v>2470</v>
      </c>
      <c r="C105" s="2">
        <v>33477904</v>
      </c>
      <c r="D105" s="2">
        <v>20220512</v>
      </c>
      <c r="E105" s="2" t="s">
        <v>1708</v>
      </c>
      <c r="F105" s="2" t="s">
        <v>1586</v>
      </c>
      <c r="G105" s="2" t="s">
        <v>126</v>
      </c>
      <c r="H105" s="2">
        <v>20220916</v>
      </c>
      <c r="I105" s="2" t="s">
        <v>1708</v>
      </c>
      <c r="J105" s="2" t="s">
        <v>2927</v>
      </c>
    </row>
    <row r="106" spans="1:11">
      <c r="A106" s="11" t="s">
        <v>248</v>
      </c>
      <c r="B106" s="2" t="s">
        <v>2626</v>
      </c>
      <c r="C106" s="2">
        <v>33477032</v>
      </c>
      <c r="D106" s="2">
        <v>20220512</v>
      </c>
      <c r="E106" s="2" t="s">
        <v>1708</v>
      </c>
      <c r="F106" s="2" t="s">
        <v>2820</v>
      </c>
      <c r="G106" s="2" t="s">
        <v>132</v>
      </c>
      <c r="H106" s="2">
        <v>20220826</v>
      </c>
      <c r="I106" s="2" t="s">
        <v>1708</v>
      </c>
      <c r="J106" s="2" t="s">
        <v>2934</v>
      </c>
    </row>
    <row r="107" spans="1:11">
      <c r="A107" s="11" t="s">
        <v>267</v>
      </c>
      <c r="B107" s="2" t="s">
        <v>2494</v>
      </c>
      <c r="C107" s="2">
        <v>33477822</v>
      </c>
      <c r="D107" s="2">
        <v>20220516</v>
      </c>
      <c r="E107" s="2" t="s">
        <v>1708</v>
      </c>
      <c r="F107" s="2" t="s">
        <v>1582</v>
      </c>
      <c r="G107" s="2" t="s">
        <v>128</v>
      </c>
      <c r="H107" s="2">
        <v>20220920</v>
      </c>
      <c r="I107" s="2" t="s">
        <v>1708</v>
      </c>
      <c r="J107" s="2" t="s">
        <v>2872</v>
      </c>
    </row>
    <row r="108" spans="1:11">
      <c r="A108" s="11" t="s">
        <v>262</v>
      </c>
      <c r="B108" s="2" t="s">
        <v>2485</v>
      </c>
      <c r="C108" s="2">
        <v>33472171</v>
      </c>
      <c r="D108" s="2">
        <v>20220519</v>
      </c>
      <c r="E108" s="2" t="s">
        <v>1708</v>
      </c>
      <c r="F108" s="2" t="s">
        <v>2914</v>
      </c>
      <c r="G108" s="2" t="s">
        <v>130</v>
      </c>
      <c r="H108" s="2">
        <v>20220919</v>
      </c>
      <c r="I108" s="3" t="s">
        <v>1708</v>
      </c>
      <c r="J108" s="2" t="s">
        <v>2848</v>
      </c>
    </row>
    <row r="109" spans="1:11">
      <c r="A109" s="11" t="s">
        <v>251</v>
      </c>
      <c r="B109" s="2" t="s">
        <v>918</v>
      </c>
      <c r="C109" s="2">
        <v>33482372</v>
      </c>
      <c r="D109" s="2">
        <v>20220609</v>
      </c>
      <c r="E109" s="2" t="s">
        <v>1708</v>
      </c>
      <c r="F109" s="2" t="s">
        <v>2820</v>
      </c>
      <c r="G109" s="2" t="s">
        <v>110</v>
      </c>
      <c r="H109" s="2">
        <v>20220715</v>
      </c>
      <c r="I109" s="3" t="s">
        <v>1708</v>
      </c>
      <c r="J109" s="2" t="s">
        <v>2848</v>
      </c>
    </row>
    <row r="110" spans="1:11">
      <c r="A110" s="11" t="s">
        <v>249</v>
      </c>
      <c r="B110" s="2" t="s">
        <v>1254</v>
      </c>
      <c r="C110" s="2">
        <v>33252424</v>
      </c>
      <c r="D110" s="2">
        <v>20220610</v>
      </c>
      <c r="E110" s="2" t="s">
        <v>1708</v>
      </c>
      <c r="F110" s="2" t="s">
        <v>2991</v>
      </c>
      <c r="G110" s="2" t="s">
        <v>127</v>
      </c>
      <c r="H110" s="2">
        <v>20220921</v>
      </c>
      <c r="I110" s="2" t="s">
        <v>1708</v>
      </c>
      <c r="J110" s="2" t="s">
        <v>2844</v>
      </c>
    </row>
    <row r="111" spans="1:11">
      <c r="A111" s="11" t="s">
        <v>294</v>
      </c>
      <c r="B111" s="2" t="s">
        <v>935</v>
      </c>
      <c r="C111" s="2">
        <v>33483141</v>
      </c>
      <c r="D111" s="2">
        <v>20220613</v>
      </c>
      <c r="E111" s="2" t="s">
        <v>1708</v>
      </c>
      <c r="F111" s="2" t="s">
        <v>2849</v>
      </c>
      <c r="G111" s="2" t="s">
        <v>135</v>
      </c>
      <c r="H111" s="2">
        <v>20220916</v>
      </c>
      <c r="I111" s="3" t="s">
        <v>1708</v>
      </c>
      <c r="J111" s="2" t="s">
        <v>2848</v>
      </c>
    </row>
    <row r="112" spans="1:11">
      <c r="A112" s="11" t="s">
        <v>270</v>
      </c>
      <c r="B112" s="2" t="s">
        <v>923</v>
      </c>
      <c r="C112" s="2">
        <v>33486675</v>
      </c>
      <c r="D112" s="2">
        <v>20220627</v>
      </c>
      <c r="E112" s="2" t="s">
        <v>1708</v>
      </c>
      <c r="F112" s="2" t="s">
        <v>2820</v>
      </c>
      <c r="G112" s="2" t="s">
        <v>134</v>
      </c>
      <c r="H112" s="2">
        <v>20220913</v>
      </c>
      <c r="I112" s="2" t="s">
        <v>1708</v>
      </c>
      <c r="J112" s="2" t="s">
        <v>2844</v>
      </c>
      <c r="K112" s="16" t="s">
        <v>2945</v>
      </c>
    </row>
  </sheetData>
  <phoneticPr fontId="45" type="noConversion"/>
  <pageMargins left="0.25" right="0.25" top="0.75" bottom="0.75" header="0.30000001192092896" footer="0.30000001192092896"/>
  <pageSetup paperSize="9" orientation="portrait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7:H60"/>
  <sheetViews>
    <sheetView topLeftCell="A40" zoomScaleNormal="100" zoomScaleSheetLayoutView="75" workbookViewId="0">
      <selection activeCell="A58" sqref="A58:A60"/>
    </sheetView>
  </sheetViews>
  <sheetFormatPr defaultColWidth="9" defaultRowHeight="16.5"/>
  <cols>
    <col min="3" max="3" width="7.75" customWidth="1"/>
    <col min="7" max="7" width="13.75" customWidth="1"/>
    <col min="8" max="8" width="0.25" customWidth="1"/>
  </cols>
  <sheetData>
    <row r="7" spans="1:3">
      <c r="A7" s="76">
        <v>20220329</v>
      </c>
      <c r="B7" s="251" t="s">
        <v>1536</v>
      </c>
      <c r="C7" s="251"/>
    </row>
    <row r="8" spans="1:3" ht="14.1" customHeight="1">
      <c r="A8" s="78" t="s">
        <v>383</v>
      </c>
      <c r="B8" s="79" t="s">
        <v>2576</v>
      </c>
      <c r="C8" s="80"/>
    </row>
    <row r="9" spans="1:3" ht="14.1" customHeight="1">
      <c r="A9" s="78" t="s">
        <v>389</v>
      </c>
      <c r="B9" s="79" t="s">
        <v>2548</v>
      </c>
      <c r="C9" s="80"/>
    </row>
    <row r="10" spans="1:3" ht="14.1" customHeight="1">
      <c r="A10" s="78" t="s">
        <v>377</v>
      </c>
      <c r="B10" s="79" t="s">
        <v>2147</v>
      </c>
      <c r="C10" s="80"/>
    </row>
    <row r="11" spans="1:3" ht="14.1" customHeight="1">
      <c r="A11" s="78" t="s">
        <v>405</v>
      </c>
      <c r="B11" s="79" t="s">
        <v>2569</v>
      </c>
      <c r="C11" s="80"/>
    </row>
    <row r="12" spans="1:3" ht="14.1" customHeight="1">
      <c r="A12" s="78" t="s">
        <v>375</v>
      </c>
      <c r="B12" s="79" t="s">
        <v>2581</v>
      </c>
      <c r="C12" s="80"/>
    </row>
    <row r="13" spans="1:3" ht="14.1" customHeight="1">
      <c r="A13" s="78" t="s">
        <v>403</v>
      </c>
      <c r="B13" s="79" t="s">
        <v>2564</v>
      </c>
      <c r="C13" s="80"/>
    </row>
    <row r="14" spans="1:3" ht="14.1" customHeight="1">
      <c r="A14" s="78" t="s">
        <v>401</v>
      </c>
      <c r="B14" s="79" t="s">
        <v>2573</v>
      </c>
      <c r="C14" s="81" t="s">
        <v>2544</v>
      </c>
    </row>
    <row r="15" spans="1:3" ht="14.1" customHeight="1">
      <c r="A15" s="78" t="s">
        <v>381</v>
      </c>
      <c r="B15" s="79" t="s">
        <v>2136</v>
      </c>
      <c r="C15" s="80"/>
    </row>
    <row r="16" spans="1:3" ht="14.1" customHeight="1">
      <c r="A16" s="78" t="s">
        <v>388</v>
      </c>
      <c r="B16" s="79" t="s">
        <v>2601</v>
      </c>
      <c r="C16" s="80"/>
    </row>
    <row r="17" spans="1:8" ht="14.1" customHeight="1">
      <c r="A17" s="78" t="s">
        <v>395</v>
      </c>
      <c r="B17" s="79" t="s">
        <v>2565</v>
      </c>
      <c r="C17" s="80"/>
    </row>
    <row r="18" spans="1:8" ht="14.1" customHeight="1">
      <c r="A18" s="78" t="s">
        <v>382</v>
      </c>
      <c r="B18" s="79" t="s">
        <v>2595</v>
      </c>
      <c r="C18" s="80"/>
    </row>
    <row r="19" spans="1:8" ht="14.1" customHeight="1">
      <c r="A19" s="78" t="s">
        <v>421</v>
      </c>
      <c r="B19" s="79" t="s">
        <v>1033</v>
      </c>
      <c r="C19" s="80"/>
    </row>
    <row r="20" spans="1:8" ht="14.1" customHeight="1">
      <c r="A20" s="78" t="s">
        <v>438</v>
      </c>
      <c r="B20" s="79" t="s">
        <v>2133</v>
      </c>
      <c r="C20" s="80"/>
    </row>
    <row r="21" spans="1:8" ht="14.1" customHeight="1">
      <c r="A21" s="78" t="s">
        <v>411</v>
      </c>
      <c r="B21" s="79" t="s">
        <v>1023</v>
      </c>
      <c r="C21" s="80" t="s">
        <v>936</v>
      </c>
    </row>
    <row r="22" spans="1:8" ht="14.1" customHeight="1">
      <c r="A22" s="78" t="s">
        <v>430</v>
      </c>
      <c r="B22" s="79" t="s">
        <v>2216</v>
      </c>
      <c r="C22" s="80"/>
    </row>
    <row r="23" spans="1:8" ht="14.1" customHeight="1">
      <c r="A23" s="78" t="s">
        <v>379</v>
      </c>
      <c r="B23" s="79" t="s">
        <v>2143</v>
      </c>
      <c r="C23" s="80"/>
    </row>
    <row r="24" spans="1:8" ht="14.1" customHeight="1">
      <c r="A24" s="78" t="s">
        <v>424</v>
      </c>
      <c r="B24" s="79" t="s">
        <v>1030</v>
      </c>
      <c r="C24" s="80"/>
    </row>
    <row r="25" spans="1:8" ht="14.1" customHeight="1">
      <c r="A25" s="78" t="s">
        <v>410</v>
      </c>
      <c r="B25" s="79" t="s">
        <v>1062</v>
      </c>
      <c r="C25" s="82" t="s">
        <v>1681</v>
      </c>
    </row>
    <row r="26" spans="1:8" ht="14.1" customHeight="1">
      <c r="A26" s="78" t="s">
        <v>407</v>
      </c>
      <c r="B26" s="79" t="s">
        <v>658</v>
      </c>
      <c r="C26" s="80"/>
    </row>
    <row r="27" spans="1:8" ht="14.1" customHeight="1">
      <c r="A27" s="78" t="s">
        <v>413</v>
      </c>
      <c r="B27" s="79" t="s">
        <v>2609</v>
      </c>
      <c r="C27" s="80"/>
    </row>
    <row r="28" spans="1:8" ht="14.1" customHeight="1">
      <c r="A28" s="78" t="s">
        <v>416</v>
      </c>
      <c r="B28" s="79" t="s">
        <v>2160</v>
      </c>
      <c r="C28" s="80"/>
    </row>
    <row r="31" spans="1:8" ht="39">
      <c r="A31" s="252" t="s">
        <v>3028</v>
      </c>
      <c r="B31" s="252"/>
      <c r="C31" s="252"/>
      <c r="D31" s="252"/>
      <c r="E31" s="252"/>
      <c r="F31" s="252"/>
      <c r="G31" s="252"/>
      <c r="H31" s="252"/>
    </row>
    <row r="32" spans="1:8" ht="16.5" customHeight="1">
      <c r="A32" s="248" t="s">
        <v>2647</v>
      </c>
      <c r="B32" s="248"/>
      <c r="C32" s="248"/>
      <c r="D32" s="248"/>
      <c r="E32" s="248"/>
      <c r="F32" s="248"/>
      <c r="G32" s="248"/>
      <c r="H32" s="248"/>
    </row>
    <row r="33" spans="1:8" ht="16.5" customHeight="1">
      <c r="A33" s="248"/>
      <c r="B33" s="248"/>
      <c r="C33" s="248"/>
      <c r="D33" s="248"/>
      <c r="E33" s="248"/>
      <c r="F33" s="248"/>
      <c r="G33" s="248"/>
      <c r="H33" s="248"/>
    </row>
    <row r="34" spans="1:8" ht="16.5" customHeight="1">
      <c r="A34" s="248"/>
      <c r="B34" s="248"/>
      <c r="C34" s="248"/>
      <c r="D34" s="248"/>
      <c r="E34" s="248"/>
      <c r="F34" s="248"/>
      <c r="G34" s="248"/>
      <c r="H34" s="248"/>
    </row>
    <row r="35" spans="1:8">
      <c r="A35" s="248"/>
      <c r="B35" s="248"/>
      <c r="C35" s="248"/>
      <c r="D35" s="248"/>
      <c r="E35" s="248"/>
      <c r="F35" s="248"/>
      <c r="G35" s="248"/>
      <c r="H35" s="248"/>
    </row>
    <row r="36" spans="1:8">
      <c r="A36" s="248"/>
      <c r="B36" s="248"/>
      <c r="C36" s="248"/>
      <c r="D36" s="248"/>
      <c r="E36" s="248"/>
      <c r="F36" s="248"/>
      <c r="G36" s="248"/>
      <c r="H36" s="248"/>
    </row>
    <row r="37" spans="1:8">
      <c r="A37" s="248"/>
      <c r="B37" s="248"/>
      <c r="C37" s="248"/>
      <c r="D37" s="248"/>
      <c r="E37" s="248"/>
      <c r="F37" s="248"/>
      <c r="G37" s="248"/>
      <c r="H37" s="248"/>
    </row>
    <row r="38" spans="1:8">
      <c r="A38" s="248"/>
      <c r="B38" s="248"/>
      <c r="C38" s="248"/>
      <c r="D38" s="248"/>
      <c r="E38" s="248"/>
      <c r="F38" s="248"/>
      <c r="G38" s="248"/>
      <c r="H38" s="248"/>
    </row>
    <row r="39" spans="1:8">
      <c r="A39" s="67"/>
      <c r="B39" s="67"/>
      <c r="C39" s="67"/>
      <c r="D39" s="67"/>
      <c r="E39" s="67"/>
      <c r="F39" s="67"/>
      <c r="G39" s="67"/>
      <c r="H39" s="67"/>
    </row>
    <row r="40" spans="1:8" ht="33.75">
      <c r="A40" s="102" t="s">
        <v>1640</v>
      </c>
      <c r="B40" s="103"/>
      <c r="C40" s="103"/>
      <c r="D40" s="67"/>
      <c r="E40" s="67"/>
      <c r="F40" s="67"/>
      <c r="G40" s="67"/>
      <c r="H40" s="67"/>
    </row>
    <row r="41" spans="1:8" ht="33.75">
      <c r="A41" s="102"/>
      <c r="B41" s="103"/>
      <c r="C41" s="103"/>
      <c r="D41" s="67"/>
      <c r="E41" s="67"/>
      <c r="F41" s="67"/>
      <c r="G41" s="67"/>
      <c r="H41" s="67"/>
    </row>
    <row r="42" spans="1:8" ht="33.75">
      <c r="A42" s="102" t="s">
        <v>2243</v>
      </c>
      <c r="B42" s="103"/>
      <c r="C42" s="103"/>
      <c r="D42" s="67"/>
      <c r="E42" s="67"/>
      <c r="F42" s="67"/>
      <c r="G42" s="67"/>
      <c r="H42" s="67"/>
    </row>
    <row r="43" spans="1:8" ht="33.75">
      <c r="A43" s="102"/>
      <c r="B43" s="103"/>
      <c r="C43" s="103"/>
      <c r="D43" s="67"/>
      <c r="E43" s="67"/>
      <c r="F43" s="67"/>
      <c r="G43" s="67"/>
      <c r="H43" s="67"/>
    </row>
    <row r="44" spans="1:8" ht="33.75">
      <c r="A44" s="102" t="s">
        <v>2402</v>
      </c>
      <c r="B44" s="103"/>
      <c r="C44" s="103"/>
      <c r="D44" s="67"/>
      <c r="E44" s="67"/>
      <c r="F44" s="67"/>
      <c r="G44" s="67"/>
      <c r="H44" s="67"/>
    </row>
    <row r="45" spans="1:8">
      <c r="A45" s="67"/>
      <c r="B45" s="67"/>
      <c r="C45" s="67"/>
      <c r="D45" s="67"/>
      <c r="E45" s="67"/>
      <c r="F45" s="67"/>
      <c r="G45" s="67"/>
      <c r="H45" s="67"/>
    </row>
    <row r="46" spans="1:8">
      <c r="A46" s="67"/>
      <c r="B46" s="67"/>
      <c r="C46" s="67"/>
      <c r="D46" s="67"/>
      <c r="E46" s="67"/>
      <c r="F46" s="67"/>
      <c r="G46" s="67"/>
      <c r="H46" s="67"/>
    </row>
    <row r="47" spans="1:8" ht="54">
      <c r="A47" s="104" t="s">
        <v>2239</v>
      </c>
      <c r="B47" s="67"/>
      <c r="C47" s="67"/>
      <c r="D47" s="67"/>
      <c r="E47" s="67"/>
      <c r="F47" s="67"/>
      <c r="G47" s="67"/>
      <c r="H47" s="67"/>
    </row>
    <row r="48" spans="1:8">
      <c r="A48" s="67"/>
      <c r="B48" s="67"/>
      <c r="C48" s="67"/>
      <c r="D48" s="67"/>
      <c r="E48" s="67"/>
      <c r="F48" s="67"/>
      <c r="G48" s="67"/>
      <c r="H48" s="67"/>
    </row>
    <row r="49" spans="1:8" ht="39">
      <c r="A49" s="252" t="s">
        <v>3028</v>
      </c>
      <c r="B49" s="252"/>
      <c r="C49" s="252"/>
      <c r="D49" s="252"/>
      <c r="E49" s="252"/>
      <c r="F49" s="252"/>
      <c r="G49" s="252"/>
      <c r="H49" s="252"/>
    </row>
    <row r="50" spans="1:8">
      <c r="A50" s="248" t="s">
        <v>2647</v>
      </c>
      <c r="B50" s="248"/>
      <c r="C50" s="248"/>
      <c r="D50" s="248"/>
      <c r="E50" s="248"/>
      <c r="F50" s="248"/>
      <c r="G50" s="248"/>
      <c r="H50" s="248"/>
    </row>
    <row r="51" spans="1:8">
      <c r="A51" s="248"/>
      <c r="B51" s="248"/>
      <c r="C51" s="248"/>
      <c r="D51" s="248"/>
      <c r="E51" s="248"/>
      <c r="F51" s="248"/>
      <c r="G51" s="248"/>
      <c r="H51" s="248"/>
    </row>
    <row r="52" spans="1:8">
      <c r="A52" s="248"/>
      <c r="B52" s="248"/>
      <c r="C52" s="248"/>
      <c r="D52" s="248"/>
      <c r="E52" s="248"/>
      <c r="F52" s="248"/>
      <c r="G52" s="248"/>
      <c r="H52" s="248"/>
    </row>
    <row r="53" spans="1:8">
      <c r="A53" s="248"/>
      <c r="B53" s="248"/>
      <c r="C53" s="248"/>
      <c r="D53" s="248"/>
      <c r="E53" s="248"/>
      <c r="F53" s="248"/>
      <c r="G53" s="248"/>
      <c r="H53" s="248"/>
    </row>
    <row r="54" spans="1:8">
      <c r="A54" s="248"/>
      <c r="B54" s="248"/>
      <c r="C54" s="248"/>
      <c r="D54" s="248"/>
      <c r="E54" s="248"/>
      <c r="F54" s="248"/>
      <c r="G54" s="248"/>
      <c r="H54" s="248"/>
    </row>
    <row r="55" spans="1:8">
      <c r="A55" s="248"/>
      <c r="B55" s="248"/>
      <c r="C55" s="248"/>
      <c r="D55" s="248"/>
      <c r="E55" s="248"/>
      <c r="F55" s="248"/>
      <c r="G55" s="248"/>
      <c r="H55" s="248"/>
    </row>
    <row r="56" spans="1:8">
      <c r="A56" s="248"/>
      <c r="B56" s="248"/>
      <c r="C56" s="248"/>
      <c r="D56" s="248"/>
      <c r="E56" s="248"/>
      <c r="F56" s="248"/>
      <c r="G56" s="248"/>
      <c r="H56" s="248"/>
    </row>
    <row r="58" spans="1:8" ht="33.75">
      <c r="A58" s="102" t="s">
        <v>1640</v>
      </c>
    </row>
    <row r="59" spans="1:8" ht="33.75">
      <c r="A59" s="102"/>
    </row>
    <row r="60" spans="1:8" ht="33.75">
      <c r="A60" s="102" t="s">
        <v>2243</v>
      </c>
    </row>
  </sheetData>
  <mergeCells count="5">
    <mergeCell ref="A32:H38"/>
    <mergeCell ref="B7:C7"/>
    <mergeCell ref="A31:H31"/>
    <mergeCell ref="A49:H49"/>
    <mergeCell ref="A50:H56"/>
  </mergeCells>
  <phoneticPr fontId="45" type="noConversion"/>
  <pageMargins left="0.69972223043441772" right="0.69972223043441772" top="0.75" bottom="0.75" header="0.30000001192092896" footer="0.30000001192092896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I11"/>
  <sheetViews>
    <sheetView zoomScaleNormal="100" zoomScaleSheetLayoutView="75" workbookViewId="0">
      <selection activeCell="K17" sqref="K17"/>
    </sheetView>
  </sheetViews>
  <sheetFormatPr defaultColWidth="9" defaultRowHeight="16.5"/>
  <cols>
    <col min="1" max="1" width="9.5" bestFit="1" customWidth="1"/>
  </cols>
  <sheetData>
    <row r="2" spans="1:9">
      <c r="A2" t="s">
        <v>1143</v>
      </c>
    </row>
    <row r="4" spans="1:9">
      <c r="A4">
        <v>20220107</v>
      </c>
    </row>
    <row r="5" spans="1:9">
      <c r="A5" s="1" t="s">
        <v>427</v>
      </c>
      <c r="B5" s="1" t="s">
        <v>414</v>
      </c>
      <c r="C5" s="40"/>
      <c r="D5" s="40" t="s">
        <v>212</v>
      </c>
      <c r="E5" s="1" t="s">
        <v>1809</v>
      </c>
      <c r="F5" s="1" t="s">
        <v>1695</v>
      </c>
      <c r="G5" s="1" t="s">
        <v>400</v>
      </c>
    </row>
    <row r="6" spans="1:9">
      <c r="A6" s="2" t="s">
        <v>383</v>
      </c>
      <c r="B6" s="2" t="s">
        <v>2576</v>
      </c>
      <c r="C6" s="2"/>
      <c r="D6" s="2">
        <v>20211220</v>
      </c>
      <c r="E6" s="11">
        <v>1</v>
      </c>
      <c r="F6" s="11">
        <v>1</v>
      </c>
      <c r="G6" s="11" t="s">
        <v>1851</v>
      </c>
      <c r="I6" t="s">
        <v>2297</v>
      </c>
    </row>
    <row r="7" spans="1:9">
      <c r="A7" s="2" t="s">
        <v>389</v>
      </c>
      <c r="B7" s="2" t="s">
        <v>718</v>
      </c>
      <c r="C7" s="2"/>
      <c r="D7" s="2">
        <v>20211220</v>
      </c>
      <c r="E7" s="2">
        <v>1</v>
      </c>
      <c r="F7" s="2">
        <v>1</v>
      </c>
      <c r="G7" s="11" t="s">
        <v>1851</v>
      </c>
    </row>
    <row r="8" spans="1:9">
      <c r="A8" s="2" t="s">
        <v>377</v>
      </c>
      <c r="B8" s="2" t="s">
        <v>2573</v>
      </c>
      <c r="C8" s="2"/>
      <c r="D8" s="2">
        <v>20220103</v>
      </c>
      <c r="E8" s="2">
        <v>1</v>
      </c>
      <c r="F8" s="2">
        <v>1</v>
      </c>
      <c r="G8" s="8"/>
    </row>
    <row r="9" spans="1:9">
      <c r="A9" s="2" t="s">
        <v>405</v>
      </c>
      <c r="B9" s="2" t="s">
        <v>2136</v>
      </c>
      <c r="C9" s="2"/>
      <c r="D9" s="2">
        <v>20220106</v>
      </c>
      <c r="E9" s="2">
        <v>1</v>
      </c>
      <c r="F9" s="2">
        <v>1</v>
      </c>
      <c r="G9" s="8"/>
    </row>
    <row r="10" spans="1:9">
      <c r="A10" s="2" t="s">
        <v>375</v>
      </c>
      <c r="B10" s="2" t="s">
        <v>2601</v>
      </c>
      <c r="C10" s="2"/>
      <c r="D10" s="2">
        <v>20220106</v>
      </c>
      <c r="E10" s="11">
        <v>1</v>
      </c>
      <c r="F10" s="11">
        <v>1</v>
      </c>
      <c r="G10" s="8"/>
    </row>
    <row r="11" spans="1:9">
      <c r="A11" s="2" t="s">
        <v>403</v>
      </c>
      <c r="B11" s="2" t="s">
        <v>2565</v>
      </c>
      <c r="C11" s="2"/>
      <c r="D11" s="2">
        <v>20220106</v>
      </c>
      <c r="E11" s="11">
        <v>1</v>
      </c>
      <c r="F11" s="11">
        <v>1</v>
      </c>
      <c r="G11" s="8"/>
    </row>
  </sheetData>
  <phoneticPr fontId="45" type="noConversion"/>
  <pageMargins left="0.69972223043441772" right="0.69972223043441772" top="0.75" bottom="0.75" header="0.30000001192092896" footer="0.30000001192092896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M20"/>
  <sheetViews>
    <sheetView zoomScaleNormal="100" zoomScaleSheetLayoutView="75" workbookViewId="0">
      <pane xSplit="2" ySplit="3" topLeftCell="C10" activePane="bottomRight" state="frozen"/>
      <selection pane="topRight"/>
      <selection pane="bottomLeft"/>
      <selection pane="bottomRight" activeCell="C12" sqref="C12"/>
    </sheetView>
  </sheetViews>
  <sheetFormatPr defaultColWidth="9" defaultRowHeight="22.5" customHeight="1"/>
  <cols>
    <col min="1" max="1" width="9" style="3"/>
    <col min="2" max="2" width="17" style="3" customWidth="1"/>
    <col min="3" max="3" width="13.125" style="3" customWidth="1"/>
    <col min="4" max="4" width="11" style="3" bestFit="1" customWidth="1"/>
    <col min="5" max="5" width="10.5" style="3" bestFit="1" customWidth="1"/>
    <col min="6" max="6" width="14.5" style="3" bestFit="1" customWidth="1"/>
    <col min="7" max="7" width="23" style="3" bestFit="1" customWidth="1"/>
    <col min="8" max="8" width="9" style="3"/>
    <col min="9" max="9" width="9.5" style="3" bestFit="1" customWidth="1"/>
    <col min="10" max="10" width="12.75" style="3" bestFit="1" customWidth="1"/>
    <col min="11" max="13" width="9" style="3"/>
    <col min="14" max="14" width="14" style="3" customWidth="1"/>
    <col min="15" max="16384" width="9" style="3"/>
  </cols>
  <sheetData>
    <row r="1" spans="1:13" ht="28.5" customHeight="1">
      <c r="B1" s="20" t="s">
        <v>2964</v>
      </c>
      <c r="C1" s="19"/>
      <c r="D1" s="19"/>
      <c r="L1" s="4"/>
      <c r="M1" s="4"/>
    </row>
    <row r="2" spans="1:13" ht="22.5" customHeight="1">
      <c r="G2" s="4"/>
      <c r="J2" s="4"/>
    </row>
    <row r="3" spans="1:13" ht="22.5" customHeight="1">
      <c r="B3" s="1" t="s">
        <v>414</v>
      </c>
      <c r="C3" s="1" t="s">
        <v>143</v>
      </c>
      <c r="D3" s="1" t="s">
        <v>233</v>
      </c>
      <c r="E3" s="1" t="s">
        <v>212</v>
      </c>
      <c r="F3" s="1" t="s">
        <v>2212</v>
      </c>
      <c r="G3" s="1" t="s">
        <v>493</v>
      </c>
      <c r="H3" s="1"/>
      <c r="I3" s="1"/>
      <c r="J3" s="1"/>
      <c r="K3" s="1"/>
    </row>
    <row r="4" spans="1:13" ht="22.5" customHeight="1">
      <c r="B4" s="2" t="s">
        <v>947</v>
      </c>
      <c r="C4" s="2">
        <v>33214722</v>
      </c>
      <c r="D4" s="2" t="s">
        <v>2052</v>
      </c>
      <c r="E4" s="2">
        <v>20210812</v>
      </c>
      <c r="F4" s="2" t="s">
        <v>1708</v>
      </c>
      <c r="G4" s="2" t="s">
        <v>1708</v>
      </c>
      <c r="H4" s="2"/>
      <c r="I4" s="2"/>
      <c r="J4" s="2"/>
      <c r="K4" s="2"/>
    </row>
    <row r="5" spans="1:13" ht="22.5" customHeight="1">
      <c r="A5" s="3" t="s">
        <v>383</v>
      </c>
      <c r="B5" s="85" t="s">
        <v>1685</v>
      </c>
      <c r="C5" s="2">
        <v>33463310</v>
      </c>
      <c r="D5" s="2" t="s">
        <v>1829</v>
      </c>
      <c r="E5" s="2">
        <v>20220103</v>
      </c>
      <c r="F5" s="2" t="s">
        <v>179</v>
      </c>
      <c r="G5" s="2" t="s">
        <v>1468</v>
      </c>
      <c r="H5" s="2"/>
      <c r="I5" s="2"/>
      <c r="J5" s="2"/>
      <c r="K5" s="2"/>
    </row>
    <row r="6" spans="1:13" ht="22.5" customHeight="1">
      <c r="A6" s="3" t="s">
        <v>389</v>
      </c>
      <c r="B6" s="85" t="s">
        <v>866</v>
      </c>
      <c r="C6" s="2">
        <v>33314336</v>
      </c>
      <c r="D6" s="2" t="s">
        <v>1855</v>
      </c>
      <c r="E6" s="2">
        <v>20220120</v>
      </c>
      <c r="F6" s="2" t="s">
        <v>2821</v>
      </c>
      <c r="G6" s="2" t="s">
        <v>1468</v>
      </c>
      <c r="H6" s="23"/>
      <c r="I6" s="2"/>
      <c r="J6" s="2"/>
      <c r="K6" s="2"/>
    </row>
    <row r="7" spans="1:13" ht="22.5" customHeight="1">
      <c r="A7" s="3" t="s">
        <v>377</v>
      </c>
      <c r="B7" s="2" t="s">
        <v>2274</v>
      </c>
      <c r="C7" s="2">
        <v>33463680</v>
      </c>
      <c r="D7" s="2" t="s">
        <v>1879</v>
      </c>
      <c r="E7" s="2">
        <v>20220221</v>
      </c>
      <c r="F7" s="2" t="s">
        <v>1570</v>
      </c>
      <c r="G7" s="2" t="s">
        <v>2711</v>
      </c>
      <c r="H7" s="2"/>
      <c r="I7" s="2"/>
      <c r="J7" s="2"/>
      <c r="K7" s="2"/>
    </row>
    <row r="8" spans="1:13" ht="22.5" customHeight="1">
      <c r="A8" s="3" t="s">
        <v>405</v>
      </c>
      <c r="B8" s="2" t="s">
        <v>2190</v>
      </c>
      <c r="C8" s="2">
        <v>20058546</v>
      </c>
      <c r="D8" s="2" t="s">
        <v>1693</v>
      </c>
      <c r="E8" s="2">
        <v>20220407</v>
      </c>
      <c r="F8" s="2" t="s">
        <v>2827</v>
      </c>
      <c r="G8" s="2" t="s">
        <v>2717</v>
      </c>
      <c r="H8" s="2"/>
      <c r="I8" s="23"/>
      <c r="J8" s="2"/>
      <c r="K8" s="2"/>
    </row>
    <row r="9" spans="1:13" ht="22.5" customHeight="1">
      <c r="A9" s="3" t="s">
        <v>375</v>
      </c>
      <c r="B9" s="2" t="s">
        <v>1163</v>
      </c>
      <c r="C9" s="2">
        <v>33491541</v>
      </c>
      <c r="D9" s="2" t="s">
        <v>1928</v>
      </c>
      <c r="E9" s="2">
        <v>20220818</v>
      </c>
      <c r="F9" s="2"/>
      <c r="H9" s="2"/>
      <c r="I9" s="2"/>
      <c r="J9" s="2"/>
      <c r="K9" s="2"/>
    </row>
    <row r="10" spans="1:13" ht="22.5" customHeight="1">
      <c r="A10" s="3" t="s">
        <v>403</v>
      </c>
      <c r="B10" s="2" t="s">
        <v>2205</v>
      </c>
      <c r="C10" s="2">
        <v>33469251</v>
      </c>
      <c r="D10" s="2" t="s">
        <v>1701</v>
      </c>
      <c r="E10" s="2">
        <v>20220901</v>
      </c>
      <c r="F10" s="2" t="s">
        <v>2970</v>
      </c>
      <c r="G10" s="2" t="s">
        <v>1637</v>
      </c>
      <c r="H10" s="2" t="s">
        <v>2073</v>
      </c>
      <c r="I10" s="23"/>
      <c r="J10" s="2"/>
      <c r="K10" s="2"/>
    </row>
    <row r="11" spans="1:13" ht="22.5" customHeight="1">
      <c r="B11" s="2"/>
      <c r="C11" s="2"/>
      <c r="D11" s="2"/>
      <c r="E11" s="2"/>
      <c r="F11" s="2"/>
      <c r="G11" s="2" t="s">
        <v>1595</v>
      </c>
      <c r="H11" s="2" t="s">
        <v>1925</v>
      </c>
      <c r="I11" s="23"/>
      <c r="J11" s="2"/>
      <c r="K11" s="2"/>
    </row>
    <row r="12" spans="1:13" ht="22.5" customHeight="1">
      <c r="A12" s="3" t="s">
        <v>401</v>
      </c>
      <c r="B12" s="2" t="s">
        <v>1335</v>
      </c>
      <c r="C12" s="2">
        <v>33497756</v>
      </c>
      <c r="D12" s="2" t="s">
        <v>1960</v>
      </c>
      <c r="E12" s="2">
        <v>20221124</v>
      </c>
      <c r="F12" s="2" t="s">
        <v>2974</v>
      </c>
      <c r="G12" s="2" t="s">
        <v>1470</v>
      </c>
      <c r="H12" s="2" t="s">
        <v>1925</v>
      </c>
      <c r="I12" s="2"/>
      <c r="J12" s="2"/>
      <c r="K12" s="2"/>
    </row>
    <row r="13" spans="1:13" ht="22.5" customHeight="1">
      <c r="B13" s="2"/>
      <c r="C13" s="2"/>
      <c r="D13" s="2"/>
      <c r="E13" s="2"/>
      <c r="F13" s="2"/>
      <c r="G13" s="2" t="s">
        <v>1656</v>
      </c>
      <c r="H13" s="2" t="s">
        <v>2073</v>
      </c>
      <c r="I13" s="2"/>
      <c r="J13" s="2"/>
      <c r="K13" s="2"/>
    </row>
    <row r="14" spans="1:13" ht="22.5" customHeight="1">
      <c r="A14" s="3" t="s">
        <v>381</v>
      </c>
      <c r="B14" s="2" t="s">
        <v>2224</v>
      </c>
      <c r="C14" s="2">
        <v>33510083</v>
      </c>
      <c r="D14" s="2" t="s">
        <v>1891</v>
      </c>
      <c r="E14" s="2">
        <v>20230206</v>
      </c>
      <c r="F14" s="2" t="s">
        <v>2827</v>
      </c>
      <c r="G14" s="2" t="s">
        <v>2720</v>
      </c>
      <c r="H14" s="2"/>
      <c r="I14" s="2"/>
      <c r="J14" s="2"/>
      <c r="K14" s="2"/>
    </row>
    <row r="17" spans="1:7" ht="22.5" customHeight="1">
      <c r="B17" s="3" t="s">
        <v>2960</v>
      </c>
    </row>
    <row r="18" spans="1:7" ht="22.5" customHeight="1">
      <c r="B18" s="1" t="s">
        <v>414</v>
      </c>
      <c r="C18" s="1" t="s">
        <v>143</v>
      </c>
      <c r="D18" s="1" t="s">
        <v>233</v>
      </c>
      <c r="E18" s="1" t="s">
        <v>212</v>
      </c>
      <c r="F18" s="1" t="s">
        <v>2212</v>
      </c>
      <c r="G18" s="1" t="s">
        <v>493</v>
      </c>
    </row>
    <row r="19" spans="1:7" ht="22.5" customHeight="1">
      <c r="A19" s="3" t="s">
        <v>383</v>
      </c>
      <c r="B19" s="2" t="s">
        <v>2632</v>
      </c>
      <c r="C19" s="2">
        <v>33479534</v>
      </c>
      <c r="D19" s="2" t="s">
        <v>1696</v>
      </c>
      <c r="E19" s="2">
        <v>20220509</v>
      </c>
      <c r="F19" s="2">
        <v>1</v>
      </c>
      <c r="G19" s="2" t="s">
        <v>2721</v>
      </c>
    </row>
    <row r="20" spans="1:7" ht="22.5" customHeight="1">
      <c r="A20" s="3" t="s">
        <v>389</v>
      </c>
      <c r="B20" s="2" t="s">
        <v>2471</v>
      </c>
      <c r="C20" s="2">
        <v>33207320</v>
      </c>
      <c r="D20" s="2" t="s">
        <v>1893</v>
      </c>
      <c r="E20" s="2">
        <v>20220519</v>
      </c>
      <c r="F20" s="2">
        <v>1</v>
      </c>
      <c r="G20" s="2" t="s">
        <v>1676</v>
      </c>
    </row>
  </sheetData>
  <phoneticPr fontId="45" type="noConversion"/>
  <pageMargins left="0.69972223043441772" right="0.69972223043441772" top="0.75" bottom="0.75" header="0.30000001192092896" footer="0.30000001192092896"/>
  <pageSetup paperSize="9" orientation="landscape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3:R17"/>
  <sheetViews>
    <sheetView zoomScaleNormal="100" zoomScaleSheetLayoutView="75" workbookViewId="0">
      <selection activeCell="L20" sqref="L20"/>
    </sheetView>
  </sheetViews>
  <sheetFormatPr defaultColWidth="9" defaultRowHeight="16.5"/>
  <cols>
    <col min="1" max="1" width="3.875" style="3" customWidth="1"/>
    <col min="2" max="2" width="18.25" style="3" customWidth="1"/>
    <col min="3" max="4" width="9" style="3"/>
    <col min="5" max="6" width="9.5" style="3" bestFit="1" customWidth="1"/>
    <col min="7" max="7" width="11.125" style="3" customWidth="1"/>
    <col min="8" max="8" width="9.5" style="3" customWidth="1"/>
    <col min="9" max="9" width="9.5" style="3" bestFit="1" customWidth="1"/>
    <col min="10" max="10" width="11.25" style="3" customWidth="1"/>
    <col min="11" max="11" width="14.375" style="3" customWidth="1"/>
    <col min="12" max="12" width="9.5" style="3" bestFit="1" customWidth="1"/>
    <col min="13" max="13" width="9" style="3"/>
    <col min="14" max="14" width="9.5" style="3" bestFit="1" customWidth="1"/>
    <col min="15" max="15" width="9" style="3"/>
    <col min="16" max="16" width="9.125" style="3" bestFit="1" customWidth="1"/>
    <col min="17" max="16384" width="9" style="3"/>
  </cols>
  <sheetData>
    <row r="3" spans="1:1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8" spans="1:18">
      <c r="F8" s="1" t="s">
        <v>1882</v>
      </c>
      <c r="G8" s="1" t="s">
        <v>1181</v>
      </c>
      <c r="H8" s="1" t="s">
        <v>2195</v>
      </c>
      <c r="I8" s="1" t="s">
        <v>212</v>
      </c>
      <c r="J8" s="1" t="s">
        <v>1221</v>
      </c>
      <c r="K8" s="1" t="s">
        <v>1663</v>
      </c>
      <c r="L8" s="1" t="s">
        <v>212</v>
      </c>
      <c r="M8" s="1" t="s">
        <v>1402</v>
      </c>
      <c r="N8" s="1" t="s">
        <v>212</v>
      </c>
      <c r="O8" s="1" t="s">
        <v>1402</v>
      </c>
      <c r="P8" s="4"/>
      <c r="Q8" s="4"/>
      <c r="R8" s="4"/>
    </row>
    <row r="9" spans="1:18">
      <c r="B9" s="2" t="s">
        <v>934</v>
      </c>
      <c r="C9" s="106" t="s">
        <v>1996</v>
      </c>
      <c r="D9" s="110" t="s">
        <v>1198</v>
      </c>
      <c r="E9" s="106">
        <v>20014894</v>
      </c>
      <c r="F9" s="106">
        <v>20210128</v>
      </c>
      <c r="G9" s="113">
        <v>20210610</v>
      </c>
      <c r="H9" s="106" t="s">
        <v>1710</v>
      </c>
      <c r="I9" s="114">
        <v>20210608</v>
      </c>
      <c r="J9" s="2" t="s">
        <v>1252</v>
      </c>
      <c r="K9" s="2" t="s">
        <v>1708</v>
      </c>
      <c r="L9" s="111">
        <v>20220422</v>
      </c>
      <c r="M9" s="2" t="s">
        <v>2891</v>
      </c>
    </row>
    <row r="10" spans="1:18">
      <c r="B10" s="109" t="s">
        <v>841</v>
      </c>
      <c r="C10" s="106" t="s">
        <v>2009</v>
      </c>
      <c r="D10" s="110" t="s">
        <v>1179</v>
      </c>
      <c r="E10" s="106">
        <v>33410086</v>
      </c>
      <c r="F10" s="106">
        <v>20201201</v>
      </c>
      <c r="G10" s="106">
        <v>20201201</v>
      </c>
      <c r="H10" s="106" t="s">
        <v>1708</v>
      </c>
      <c r="I10" s="2">
        <v>20210608</v>
      </c>
      <c r="J10" s="2" t="s">
        <v>1286</v>
      </c>
      <c r="K10" s="2" t="s">
        <v>1708</v>
      </c>
    </row>
    <row r="11" spans="1:18">
      <c r="C11" s="112"/>
    </row>
    <row r="12" spans="1:18">
      <c r="B12" s="2" t="s">
        <v>556</v>
      </c>
      <c r="C12" s="106" t="s">
        <v>2042</v>
      </c>
      <c r="D12" s="110" t="s">
        <v>1166</v>
      </c>
      <c r="E12" s="106">
        <v>33409630</v>
      </c>
      <c r="F12" s="106">
        <v>20201224</v>
      </c>
      <c r="G12" s="113">
        <v>20210708</v>
      </c>
      <c r="H12" s="106" t="s">
        <v>1710</v>
      </c>
      <c r="I12" s="114">
        <v>20210812</v>
      </c>
      <c r="J12" s="2" t="s">
        <v>1252</v>
      </c>
      <c r="K12" s="2" t="s">
        <v>1162</v>
      </c>
    </row>
    <row r="13" spans="1:18">
      <c r="B13" s="2" t="s">
        <v>904</v>
      </c>
      <c r="C13" s="106" t="s">
        <v>1831</v>
      </c>
      <c r="D13" s="110" t="s">
        <v>1393</v>
      </c>
      <c r="E13" s="106">
        <v>33459602</v>
      </c>
      <c r="F13" s="106">
        <v>20210416</v>
      </c>
      <c r="G13" s="113">
        <v>20211109</v>
      </c>
      <c r="H13" s="106" t="s">
        <v>1708</v>
      </c>
      <c r="I13" s="114">
        <v>20211109</v>
      </c>
      <c r="J13" s="2" t="s">
        <v>1708</v>
      </c>
      <c r="K13" s="2" t="s">
        <v>1168</v>
      </c>
      <c r="L13" s="2">
        <v>20220419</v>
      </c>
      <c r="M13" s="2" t="s">
        <v>1170</v>
      </c>
    </row>
    <row r="14" spans="1:18">
      <c r="B14" s="2" t="s">
        <v>1148</v>
      </c>
      <c r="C14" s="236" t="s">
        <v>1984</v>
      </c>
      <c r="D14" s="236" t="s">
        <v>1160</v>
      </c>
      <c r="E14" s="236">
        <v>33413577</v>
      </c>
      <c r="F14" s="236">
        <v>20210225</v>
      </c>
      <c r="G14" s="253">
        <v>20210622</v>
      </c>
      <c r="H14" s="236" t="s">
        <v>1710</v>
      </c>
      <c r="I14" s="114">
        <v>20210706</v>
      </c>
      <c r="J14" s="2" t="s">
        <v>1286</v>
      </c>
      <c r="K14" s="2" t="s">
        <v>1708</v>
      </c>
    </row>
    <row r="15" spans="1:18">
      <c r="B15" s="2" t="s">
        <v>1657</v>
      </c>
      <c r="C15" s="236"/>
      <c r="D15" s="236"/>
      <c r="E15" s="236"/>
      <c r="F15" s="236"/>
      <c r="G15" s="253"/>
      <c r="H15" s="236"/>
      <c r="I15" s="2">
        <v>20220105</v>
      </c>
      <c r="J15" s="2" t="s">
        <v>1252</v>
      </c>
      <c r="K15" s="2" t="s">
        <v>2891</v>
      </c>
    </row>
    <row r="16" spans="1:18">
      <c r="B16" s="2" t="s">
        <v>1646</v>
      </c>
      <c r="C16" s="106" t="s">
        <v>1694</v>
      </c>
      <c r="D16" s="110"/>
      <c r="E16" s="110">
        <v>33426490</v>
      </c>
      <c r="F16" s="116">
        <v>20210506</v>
      </c>
      <c r="G16" s="118">
        <v>20221209</v>
      </c>
      <c r="H16" s="110" t="s">
        <v>1710</v>
      </c>
      <c r="I16" s="117">
        <v>20211012</v>
      </c>
      <c r="J16" s="2" t="s">
        <v>1171</v>
      </c>
      <c r="K16" s="2" t="s">
        <v>1183</v>
      </c>
      <c r="L16" s="2">
        <v>20220429</v>
      </c>
      <c r="M16" s="2" t="s">
        <v>2895</v>
      </c>
      <c r="N16" s="2">
        <v>20220805</v>
      </c>
      <c r="O16" s="26" t="s">
        <v>2895</v>
      </c>
      <c r="P16" s="119"/>
    </row>
    <row r="17" spans="2:13">
      <c r="B17" s="2" t="s">
        <v>2447</v>
      </c>
      <c r="C17" s="106" t="s">
        <v>333</v>
      </c>
      <c r="D17" s="110"/>
      <c r="E17" s="110">
        <v>33482372</v>
      </c>
      <c r="F17" s="115">
        <v>20220609</v>
      </c>
      <c r="G17" s="115">
        <v>20220514</v>
      </c>
      <c r="H17" s="110" t="s">
        <v>1710</v>
      </c>
      <c r="I17" s="114">
        <v>20220609</v>
      </c>
      <c r="J17" s="2" t="s">
        <v>1708</v>
      </c>
      <c r="K17" s="2" t="s">
        <v>2820</v>
      </c>
      <c r="L17" s="2">
        <v>20220715</v>
      </c>
      <c r="M17" s="2" t="s">
        <v>2848</v>
      </c>
    </row>
  </sheetData>
  <mergeCells count="6">
    <mergeCell ref="C14:C15"/>
    <mergeCell ref="E14:E15"/>
    <mergeCell ref="F14:F15"/>
    <mergeCell ref="G14:G15"/>
    <mergeCell ref="H14:H15"/>
    <mergeCell ref="D14:D15"/>
  </mergeCells>
  <phoneticPr fontId="45" type="noConversion"/>
  <pageMargins left="0.69972223043441772" right="0.69972223043441772" top="0.75" bottom="0.75" header="0.30000001192092896" footer="0.30000001192092896"/>
  <pageSetup paperSize="9" orientation="portrait" verticalDpi="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6:P29"/>
  <sheetViews>
    <sheetView zoomScaleNormal="100" zoomScaleSheetLayoutView="75" workbookViewId="0">
      <selection activeCell="P21" sqref="P21"/>
    </sheetView>
  </sheetViews>
  <sheetFormatPr defaultColWidth="9" defaultRowHeight="16.5"/>
  <cols>
    <col min="6" max="6" width="9.75" bestFit="1" customWidth="1"/>
  </cols>
  <sheetData>
    <row r="6" spans="1:16">
      <c r="A6" s="87" t="s">
        <v>549</v>
      </c>
      <c r="B6" s="88" t="s">
        <v>359</v>
      </c>
      <c r="C6" s="88">
        <v>33482146</v>
      </c>
      <c r="D6" s="89">
        <v>44705</v>
      </c>
      <c r="E6" s="88"/>
      <c r="F6" s="89">
        <v>44714</v>
      </c>
      <c r="I6" s="87" t="s">
        <v>516</v>
      </c>
      <c r="J6" s="88" t="s">
        <v>1712</v>
      </c>
      <c r="K6" s="88">
        <v>33312351</v>
      </c>
      <c r="L6" s="95">
        <v>44712</v>
      </c>
      <c r="M6" s="87"/>
      <c r="N6" s="88"/>
      <c r="O6" s="89">
        <v>44720</v>
      </c>
      <c r="P6" s="88" t="s">
        <v>1933</v>
      </c>
    </row>
    <row r="7" spans="1:16">
      <c r="A7" s="90" t="s">
        <v>719</v>
      </c>
      <c r="B7" s="91" t="s">
        <v>333</v>
      </c>
      <c r="C7" s="92">
        <v>33482372</v>
      </c>
      <c r="D7" s="93">
        <v>44720</v>
      </c>
      <c r="E7" s="92"/>
      <c r="F7" s="93">
        <v>44721</v>
      </c>
      <c r="I7" s="96" t="s">
        <v>201</v>
      </c>
      <c r="J7" s="92" t="s">
        <v>442</v>
      </c>
      <c r="K7" s="92">
        <v>33432000</v>
      </c>
      <c r="L7" s="93">
        <v>44377</v>
      </c>
      <c r="M7" s="92"/>
      <c r="N7" s="92"/>
      <c r="O7" s="93">
        <v>44631</v>
      </c>
      <c r="P7" s="92" t="s">
        <v>1933</v>
      </c>
    </row>
    <row r="8" spans="1:16" ht="24">
      <c r="A8" s="90"/>
      <c r="B8" s="92" t="s">
        <v>1880</v>
      </c>
      <c r="C8" s="92">
        <v>33439788</v>
      </c>
      <c r="D8" s="93">
        <v>44418</v>
      </c>
      <c r="E8" s="92"/>
      <c r="F8" s="92" t="s">
        <v>3014</v>
      </c>
      <c r="I8" s="90"/>
      <c r="J8" s="92" t="s">
        <v>1884</v>
      </c>
      <c r="K8" s="92">
        <v>33463335</v>
      </c>
      <c r="L8" s="97">
        <v>44565</v>
      </c>
      <c r="M8" s="90"/>
      <c r="N8" s="92"/>
      <c r="O8" s="92" t="s">
        <v>1177</v>
      </c>
      <c r="P8" s="92"/>
    </row>
    <row r="9" spans="1:16" ht="24">
      <c r="A9" s="90"/>
      <c r="B9" s="92" t="s">
        <v>1923</v>
      </c>
      <c r="C9" s="92">
        <v>33436108</v>
      </c>
      <c r="D9" s="93">
        <v>44407</v>
      </c>
      <c r="E9" s="92"/>
      <c r="F9" s="92" t="s">
        <v>1175</v>
      </c>
      <c r="I9" s="90"/>
      <c r="J9" s="92" t="s">
        <v>1897</v>
      </c>
      <c r="K9" s="92">
        <v>33311319</v>
      </c>
      <c r="L9" s="98" t="s">
        <v>1682</v>
      </c>
      <c r="M9" s="90" t="s">
        <v>2400</v>
      </c>
      <c r="N9" s="92"/>
      <c r="O9" s="92"/>
      <c r="P9" s="92"/>
    </row>
    <row r="10" spans="1:16" ht="24">
      <c r="A10" s="90"/>
      <c r="B10" s="92" t="s">
        <v>1911</v>
      </c>
      <c r="C10" s="92">
        <v>33458886</v>
      </c>
      <c r="D10" s="93">
        <v>44505</v>
      </c>
      <c r="E10" s="92"/>
      <c r="F10" s="92" t="s">
        <v>2881</v>
      </c>
      <c r="I10" s="90"/>
      <c r="J10" s="92" t="s">
        <v>1705</v>
      </c>
      <c r="K10" s="92">
        <v>33268966</v>
      </c>
      <c r="L10" s="97">
        <v>44677</v>
      </c>
      <c r="M10" s="90"/>
      <c r="N10" s="92"/>
      <c r="O10" s="99" t="s">
        <v>1655</v>
      </c>
      <c r="P10" s="100" t="s">
        <v>1412</v>
      </c>
    </row>
    <row r="11" spans="1:16" ht="24">
      <c r="A11" s="90"/>
      <c r="B11" s="92" t="s">
        <v>1930</v>
      </c>
      <c r="C11" s="92">
        <v>33456458</v>
      </c>
      <c r="D11" s="93">
        <v>44481</v>
      </c>
      <c r="E11" s="92"/>
      <c r="F11" s="92" t="s">
        <v>1150</v>
      </c>
      <c r="I11" s="90"/>
      <c r="J11" s="92" t="s">
        <v>1715</v>
      </c>
      <c r="K11" s="92">
        <v>33478236</v>
      </c>
      <c r="L11" s="101"/>
      <c r="M11" s="90"/>
      <c r="N11" s="92"/>
      <c r="O11" s="92"/>
      <c r="P11" s="92"/>
    </row>
    <row r="12" spans="1:16" ht="24">
      <c r="A12" s="90"/>
      <c r="B12" s="92" t="s">
        <v>1906</v>
      </c>
      <c r="C12" s="92">
        <v>33306545</v>
      </c>
      <c r="D12" s="93">
        <v>44498</v>
      </c>
      <c r="E12" s="92"/>
      <c r="F12" s="92" t="s">
        <v>1599</v>
      </c>
      <c r="I12" s="90"/>
      <c r="J12" s="92" t="s">
        <v>1698</v>
      </c>
      <c r="K12" s="92">
        <v>20013808</v>
      </c>
      <c r="L12" s="97">
        <v>44701</v>
      </c>
      <c r="M12" s="90"/>
      <c r="N12" s="92"/>
      <c r="O12" s="93">
        <v>44757</v>
      </c>
      <c r="P12" s="92" t="s">
        <v>1933</v>
      </c>
    </row>
    <row r="13" spans="1:16" ht="24">
      <c r="A13" s="90"/>
      <c r="B13" s="92" t="s">
        <v>1918</v>
      </c>
      <c r="C13" s="92">
        <v>33467264</v>
      </c>
      <c r="D13" s="93">
        <v>44572</v>
      </c>
      <c r="E13" s="92"/>
      <c r="F13" s="92" t="s">
        <v>3014</v>
      </c>
      <c r="I13" s="90"/>
      <c r="J13" s="92" t="s">
        <v>1711</v>
      </c>
      <c r="K13" s="92">
        <v>33481784</v>
      </c>
      <c r="L13" s="97">
        <v>44708</v>
      </c>
      <c r="M13" s="90" t="s">
        <v>1901</v>
      </c>
      <c r="N13" s="92"/>
      <c r="O13" s="93">
        <v>44747</v>
      </c>
      <c r="P13" s="92" t="s">
        <v>1933</v>
      </c>
    </row>
    <row r="14" spans="1:16" ht="24">
      <c r="A14" s="90"/>
      <c r="B14" s="92" t="s">
        <v>1890</v>
      </c>
      <c r="C14" s="92">
        <v>33468967</v>
      </c>
      <c r="D14" s="93">
        <v>44586</v>
      </c>
      <c r="E14" s="92"/>
      <c r="F14" s="92" t="s">
        <v>1396</v>
      </c>
      <c r="I14" s="90"/>
      <c r="J14" s="92" t="s">
        <v>1745</v>
      </c>
      <c r="K14" s="92">
        <v>33486417</v>
      </c>
      <c r="L14" s="97">
        <v>44734</v>
      </c>
      <c r="M14" s="90"/>
      <c r="N14" s="92"/>
      <c r="O14" s="93">
        <v>44747</v>
      </c>
      <c r="P14" s="92" t="s">
        <v>1933</v>
      </c>
    </row>
    <row r="15" spans="1:16">
      <c r="A15" s="90"/>
      <c r="B15" s="92" t="s">
        <v>332</v>
      </c>
      <c r="C15" s="92">
        <v>33483141</v>
      </c>
      <c r="D15" s="93">
        <v>44708</v>
      </c>
      <c r="E15" s="92"/>
      <c r="F15" s="93">
        <v>44725</v>
      </c>
      <c r="I15" s="96"/>
      <c r="J15" s="92" t="s">
        <v>333</v>
      </c>
      <c r="K15" s="92">
        <v>33482372</v>
      </c>
      <c r="L15" s="97">
        <v>44720</v>
      </c>
      <c r="M15" s="90"/>
      <c r="N15" s="92"/>
      <c r="O15" s="93">
        <v>44740</v>
      </c>
      <c r="P15" s="92" t="s">
        <v>1933</v>
      </c>
    </row>
    <row r="16" spans="1:16" ht="24">
      <c r="A16" s="90"/>
      <c r="B16" s="92" t="s">
        <v>348</v>
      </c>
      <c r="C16" s="92">
        <v>33252424</v>
      </c>
      <c r="D16" s="93">
        <v>44721</v>
      </c>
      <c r="E16" s="92"/>
      <c r="F16" s="93">
        <v>44722</v>
      </c>
      <c r="I16" s="96"/>
      <c r="J16" s="92" t="s">
        <v>1713</v>
      </c>
      <c r="K16" s="92">
        <v>33425935</v>
      </c>
      <c r="L16" s="101"/>
      <c r="M16" s="90"/>
      <c r="N16" s="92"/>
      <c r="O16" s="92" t="s">
        <v>2865</v>
      </c>
      <c r="P16" s="92"/>
    </row>
    <row r="17" spans="1:6">
      <c r="A17" s="90"/>
      <c r="B17" s="92" t="s">
        <v>329</v>
      </c>
      <c r="C17" s="92">
        <v>33484752</v>
      </c>
      <c r="D17" s="93">
        <v>44726</v>
      </c>
      <c r="E17" s="92"/>
      <c r="F17" s="93">
        <v>44735</v>
      </c>
    </row>
    <row r="18" spans="1:6" ht="24">
      <c r="A18" s="90"/>
      <c r="B18" s="92" t="s">
        <v>1755</v>
      </c>
      <c r="C18" s="92">
        <v>33483892</v>
      </c>
      <c r="D18" s="94" t="s">
        <v>1167</v>
      </c>
      <c r="E18" s="92"/>
      <c r="F18" s="92" t="s">
        <v>3015</v>
      </c>
    </row>
    <row r="19" spans="1:6">
      <c r="A19" s="90"/>
      <c r="B19" s="92" t="s">
        <v>352</v>
      </c>
      <c r="C19" s="92">
        <v>33485316</v>
      </c>
      <c r="D19" s="93">
        <v>44729</v>
      </c>
      <c r="E19" s="92"/>
      <c r="F19" s="93">
        <v>44742</v>
      </c>
    </row>
    <row r="20" spans="1:6">
      <c r="A20" s="90"/>
      <c r="B20" s="92" t="s">
        <v>342</v>
      </c>
      <c r="C20" s="92">
        <v>33485492</v>
      </c>
      <c r="D20" s="93">
        <v>44733</v>
      </c>
      <c r="E20" s="92"/>
      <c r="F20" s="92" t="s">
        <v>2800</v>
      </c>
    </row>
    <row r="21" spans="1:6">
      <c r="A21" s="90"/>
      <c r="B21" s="92" t="s">
        <v>355</v>
      </c>
      <c r="C21" s="92">
        <v>33486675</v>
      </c>
      <c r="D21" s="93">
        <v>44736</v>
      </c>
      <c r="E21" s="92"/>
      <c r="F21" s="93">
        <v>44739</v>
      </c>
    </row>
    <row r="22" spans="1:6">
      <c r="A22" s="90"/>
      <c r="B22" s="92" t="s">
        <v>344</v>
      </c>
      <c r="C22" s="92">
        <v>33336996</v>
      </c>
      <c r="D22" s="93">
        <v>44743</v>
      </c>
      <c r="E22" s="92"/>
      <c r="F22" s="93">
        <v>44746</v>
      </c>
    </row>
    <row r="23" spans="1:6">
      <c r="A23" s="90"/>
      <c r="B23" s="92" t="s">
        <v>358</v>
      </c>
      <c r="C23" s="92">
        <v>33481421</v>
      </c>
      <c r="D23" s="93">
        <v>44743</v>
      </c>
      <c r="E23" s="92"/>
      <c r="F23" s="93">
        <v>44749</v>
      </c>
    </row>
    <row r="24" spans="1:6" ht="24">
      <c r="A24" s="90"/>
      <c r="B24" s="92" t="s">
        <v>1700</v>
      </c>
      <c r="C24" s="92">
        <v>33487989</v>
      </c>
      <c r="D24" s="93">
        <v>44747</v>
      </c>
      <c r="E24" s="92"/>
      <c r="F24" s="92" t="s">
        <v>2866</v>
      </c>
    </row>
    <row r="25" spans="1:6">
      <c r="A25" s="90"/>
      <c r="B25" s="92" t="s">
        <v>327</v>
      </c>
      <c r="C25" s="92">
        <v>33486612</v>
      </c>
      <c r="D25" s="93">
        <v>44748</v>
      </c>
      <c r="E25" s="92"/>
      <c r="F25" s="93">
        <v>44749</v>
      </c>
    </row>
    <row r="26" spans="1:6">
      <c r="A26" s="90"/>
      <c r="B26" s="92" t="s">
        <v>1699</v>
      </c>
      <c r="C26" s="92">
        <v>33486948</v>
      </c>
      <c r="D26" s="93">
        <v>44749</v>
      </c>
      <c r="E26" s="92"/>
      <c r="F26" s="93">
        <v>44753</v>
      </c>
    </row>
    <row r="27" spans="1:6">
      <c r="A27" s="90"/>
      <c r="B27" s="92" t="s">
        <v>1854</v>
      </c>
      <c r="C27" s="92">
        <v>33174153</v>
      </c>
      <c r="D27" s="93">
        <v>44749</v>
      </c>
      <c r="E27" s="92"/>
      <c r="F27" s="93">
        <v>44750</v>
      </c>
    </row>
    <row r="28" spans="1:6">
      <c r="A28" s="90"/>
      <c r="B28" s="92" t="s">
        <v>1182</v>
      </c>
      <c r="C28" s="92">
        <v>33460299</v>
      </c>
      <c r="D28" s="93">
        <v>44728</v>
      </c>
      <c r="E28" s="92"/>
      <c r="F28" s="93">
        <v>44757</v>
      </c>
    </row>
    <row r="29" spans="1:6" ht="24">
      <c r="A29" s="90"/>
      <c r="B29" s="92" t="s">
        <v>1904</v>
      </c>
      <c r="C29" s="92">
        <v>33486454</v>
      </c>
      <c r="D29" s="94" t="s">
        <v>1167</v>
      </c>
      <c r="E29" s="92"/>
      <c r="F29" s="92" t="s">
        <v>2882</v>
      </c>
    </row>
  </sheetData>
  <phoneticPr fontId="45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334"/>
  <sheetViews>
    <sheetView zoomScaleNormal="100" zoomScaleSheetLayoutView="75" workbookViewId="0">
      <pane xSplit="1" ySplit="3" topLeftCell="B313" activePane="bottomRight" state="frozen"/>
      <selection pane="topRight"/>
      <selection pane="bottomLeft"/>
      <selection pane="bottomRight" activeCell="C338" sqref="C338"/>
    </sheetView>
  </sheetViews>
  <sheetFormatPr defaultColWidth="9" defaultRowHeight="16.5"/>
  <cols>
    <col min="3" max="3" width="9.5" bestFit="1" customWidth="1"/>
    <col min="4" max="4" width="11" bestFit="1" customWidth="1"/>
    <col min="5" max="5" width="9.625" bestFit="1" customWidth="1"/>
    <col min="6" max="6" width="12" style="3" bestFit="1" customWidth="1"/>
    <col min="7" max="7" width="9.875" style="3" bestFit="1" customWidth="1"/>
    <col min="8" max="8" width="13.375" style="16" customWidth="1"/>
    <col min="9" max="9" width="9.25" style="3" customWidth="1"/>
    <col min="10" max="10" width="10.5" style="3" bestFit="1" customWidth="1"/>
    <col min="11" max="11" width="9" style="3"/>
  </cols>
  <sheetData>
    <row r="1" spans="1:11" ht="26.25">
      <c r="B1" s="9" t="s">
        <v>136</v>
      </c>
    </row>
    <row r="3" spans="1:11">
      <c r="A3" s="1" t="s">
        <v>427</v>
      </c>
      <c r="B3" s="1" t="s">
        <v>414</v>
      </c>
      <c r="C3" s="1" t="s">
        <v>143</v>
      </c>
      <c r="D3" s="1" t="s">
        <v>233</v>
      </c>
      <c r="E3" s="1" t="s">
        <v>212</v>
      </c>
      <c r="F3" s="1" t="s">
        <v>140</v>
      </c>
      <c r="G3" s="1" t="s">
        <v>1440</v>
      </c>
      <c r="H3" s="25" t="s">
        <v>400</v>
      </c>
      <c r="I3" s="1" t="s">
        <v>223</v>
      </c>
      <c r="J3" s="1" t="s">
        <v>212</v>
      </c>
      <c r="K3" s="1" t="s">
        <v>140</v>
      </c>
    </row>
    <row r="4" spans="1:11">
      <c r="A4" s="2" t="s">
        <v>383</v>
      </c>
      <c r="B4" s="13" t="s">
        <v>993</v>
      </c>
      <c r="C4" s="13">
        <v>33424912</v>
      </c>
      <c r="D4" s="13" t="s">
        <v>1975</v>
      </c>
      <c r="E4" s="13">
        <v>20210426</v>
      </c>
      <c r="F4" s="13"/>
      <c r="G4" s="2"/>
      <c r="H4" s="26" t="s">
        <v>2842</v>
      </c>
      <c r="I4" s="2" t="s">
        <v>637</v>
      </c>
      <c r="J4" s="2">
        <v>20210907</v>
      </c>
      <c r="K4" s="2">
        <v>2</v>
      </c>
    </row>
    <row r="5" spans="1:11">
      <c r="A5" s="2" t="s">
        <v>389</v>
      </c>
      <c r="B5" s="13" t="s">
        <v>988</v>
      </c>
      <c r="C5" s="13">
        <v>33424839</v>
      </c>
      <c r="D5" s="13" t="s">
        <v>1946</v>
      </c>
      <c r="E5" s="13">
        <v>20210429</v>
      </c>
      <c r="F5" s="13"/>
      <c r="G5" s="2"/>
      <c r="H5" s="27"/>
      <c r="I5" s="2" t="s">
        <v>605</v>
      </c>
      <c r="J5" s="2">
        <v>20210903</v>
      </c>
      <c r="K5" s="2">
        <v>2</v>
      </c>
    </row>
    <row r="6" spans="1:11">
      <c r="A6" s="2" t="s">
        <v>377</v>
      </c>
      <c r="B6" s="13" t="s">
        <v>1226</v>
      </c>
      <c r="C6" s="13">
        <v>33425935</v>
      </c>
      <c r="D6" s="13" t="s">
        <v>1713</v>
      </c>
      <c r="E6" s="13">
        <v>20210429</v>
      </c>
      <c r="F6" s="13"/>
      <c r="G6" s="2"/>
      <c r="H6" s="27" t="s">
        <v>702</v>
      </c>
      <c r="I6" s="2" t="s">
        <v>522</v>
      </c>
      <c r="J6" s="2">
        <v>20210624</v>
      </c>
      <c r="K6" s="2">
        <v>2</v>
      </c>
    </row>
    <row r="7" spans="1:11">
      <c r="A7" s="2" t="s">
        <v>405</v>
      </c>
      <c r="B7" s="13" t="s">
        <v>982</v>
      </c>
      <c r="C7" s="13">
        <v>33424135</v>
      </c>
      <c r="D7" s="13" t="s">
        <v>2012</v>
      </c>
      <c r="E7" s="13">
        <v>20210503</v>
      </c>
      <c r="F7" s="13"/>
      <c r="G7" s="2"/>
      <c r="H7" s="27"/>
      <c r="I7" s="2" t="s">
        <v>575</v>
      </c>
      <c r="J7" s="2">
        <v>20220318</v>
      </c>
      <c r="K7" s="2">
        <v>2</v>
      </c>
    </row>
    <row r="8" spans="1:11">
      <c r="A8" s="2" t="s">
        <v>375</v>
      </c>
      <c r="B8" s="13" t="s">
        <v>997</v>
      </c>
      <c r="C8" s="13">
        <v>33202712</v>
      </c>
      <c r="D8" s="13" t="s">
        <v>429</v>
      </c>
      <c r="E8" s="13">
        <v>20210503</v>
      </c>
      <c r="F8" s="13"/>
      <c r="G8" s="2"/>
      <c r="H8" s="28" t="s">
        <v>2911</v>
      </c>
      <c r="I8" s="2"/>
      <c r="J8" s="2"/>
      <c r="K8" s="2"/>
    </row>
    <row r="9" spans="1:11">
      <c r="A9" s="2" t="s">
        <v>403</v>
      </c>
      <c r="B9" s="13" t="s">
        <v>992</v>
      </c>
      <c r="C9" s="13">
        <v>33420919</v>
      </c>
      <c r="D9" s="13" t="s">
        <v>1983</v>
      </c>
      <c r="E9" s="13">
        <v>20210506</v>
      </c>
      <c r="F9" s="13"/>
      <c r="G9" s="2"/>
      <c r="H9" s="27"/>
      <c r="I9" s="2" t="s">
        <v>534</v>
      </c>
      <c r="J9" s="2">
        <v>20210817</v>
      </c>
      <c r="K9" s="2">
        <v>2</v>
      </c>
    </row>
    <row r="10" spans="1:11">
      <c r="A10" s="2" t="s">
        <v>401</v>
      </c>
      <c r="B10" s="13" t="s">
        <v>2209</v>
      </c>
      <c r="C10" s="13">
        <v>33426490</v>
      </c>
      <c r="D10" s="13" t="s">
        <v>1694</v>
      </c>
      <c r="E10" s="13">
        <v>20210506</v>
      </c>
      <c r="F10" s="13"/>
      <c r="G10" s="2"/>
      <c r="H10" s="27" t="s">
        <v>646</v>
      </c>
      <c r="I10" s="2" t="s">
        <v>584</v>
      </c>
      <c r="J10" s="2">
        <v>20211026</v>
      </c>
      <c r="K10" s="2">
        <v>2</v>
      </c>
    </row>
    <row r="11" spans="1:11">
      <c r="A11" s="2" t="s">
        <v>381</v>
      </c>
      <c r="B11" s="13" t="s">
        <v>1005</v>
      </c>
      <c r="C11" s="13">
        <v>33393762</v>
      </c>
      <c r="D11" s="13" t="s">
        <v>2027</v>
      </c>
      <c r="E11" s="13">
        <v>20210507</v>
      </c>
      <c r="F11" s="13"/>
      <c r="G11" s="2" t="s">
        <v>958</v>
      </c>
      <c r="H11" s="27"/>
      <c r="I11" s="2" t="s">
        <v>700</v>
      </c>
      <c r="J11" s="2">
        <v>20211123</v>
      </c>
      <c r="K11" s="2">
        <v>2</v>
      </c>
    </row>
    <row r="12" spans="1:11">
      <c r="A12" s="2" t="s">
        <v>388</v>
      </c>
      <c r="B12" s="2" t="s">
        <v>709</v>
      </c>
      <c r="C12" s="2">
        <v>33427480</v>
      </c>
      <c r="D12" s="2" t="s">
        <v>417</v>
      </c>
      <c r="E12" s="2">
        <v>20210520</v>
      </c>
      <c r="F12" s="3">
        <v>1</v>
      </c>
      <c r="H12" s="26" t="s">
        <v>216</v>
      </c>
      <c r="I12" s="2" t="s">
        <v>229</v>
      </c>
      <c r="J12" s="2">
        <v>20210924</v>
      </c>
      <c r="K12" s="2">
        <v>2</v>
      </c>
    </row>
    <row r="13" spans="1:11">
      <c r="A13" s="2" t="s">
        <v>395</v>
      </c>
      <c r="B13" s="2" t="s">
        <v>741</v>
      </c>
      <c r="C13" s="2">
        <v>33428042</v>
      </c>
      <c r="D13" s="2" t="s">
        <v>431</v>
      </c>
      <c r="E13" s="2">
        <v>20210527</v>
      </c>
      <c r="F13" s="2">
        <v>2</v>
      </c>
      <c r="G13" s="2" t="s">
        <v>1172</v>
      </c>
      <c r="H13" s="27" t="s">
        <v>224</v>
      </c>
      <c r="I13" s="2" t="s">
        <v>215</v>
      </c>
      <c r="J13" s="2">
        <v>20210831</v>
      </c>
      <c r="K13" s="2">
        <v>2</v>
      </c>
    </row>
    <row r="14" spans="1:11">
      <c r="A14" s="2" t="s">
        <v>382</v>
      </c>
      <c r="B14" s="2" t="s">
        <v>515</v>
      </c>
      <c r="C14" s="2">
        <v>33334568</v>
      </c>
      <c r="D14" s="2" t="s">
        <v>2021</v>
      </c>
      <c r="E14" s="2">
        <v>20210601</v>
      </c>
      <c r="F14" s="2">
        <v>4</v>
      </c>
      <c r="G14" s="2" t="s">
        <v>1172</v>
      </c>
      <c r="H14" s="27"/>
      <c r="I14" s="2"/>
      <c r="J14" s="2"/>
      <c r="K14" s="2"/>
    </row>
    <row r="15" spans="1:11">
      <c r="A15" s="2" t="s">
        <v>421</v>
      </c>
      <c r="B15" s="17" t="s">
        <v>980</v>
      </c>
      <c r="C15" s="17">
        <v>33428558</v>
      </c>
      <c r="D15" s="17" t="s">
        <v>1421</v>
      </c>
      <c r="E15" s="17">
        <v>20210603</v>
      </c>
      <c r="F15" s="17"/>
      <c r="G15" s="2"/>
      <c r="H15" s="28" t="s">
        <v>912</v>
      </c>
      <c r="I15" s="2" t="s">
        <v>723</v>
      </c>
      <c r="J15" s="2">
        <v>20211008</v>
      </c>
      <c r="K15" s="2">
        <v>2</v>
      </c>
    </row>
    <row r="16" spans="1:11">
      <c r="A16" s="2" t="s">
        <v>438</v>
      </c>
      <c r="B16" s="17" t="s">
        <v>1218</v>
      </c>
      <c r="C16" s="17">
        <v>20168676</v>
      </c>
      <c r="D16" s="17" t="s">
        <v>2028</v>
      </c>
      <c r="E16" s="17">
        <v>20210604</v>
      </c>
      <c r="F16" s="17"/>
      <c r="G16" s="2" t="s">
        <v>1247</v>
      </c>
      <c r="H16" s="27"/>
      <c r="I16" s="2"/>
      <c r="J16" s="2"/>
      <c r="K16" s="2"/>
    </row>
    <row r="17" spans="1:11">
      <c r="A17" s="2" t="s">
        <v>411</v>
      </c>
      <c r="B17" s="17" t="s">
        <v>1271</v>
      </c>
      <c r="C17" s="17">
        <v>20332198</v>
      </c>
      <c r="D17" s="17" t="s">
        <v>2023</v>
      </c>
      <c r="E17" s="17">
        <v>20210609</v>
      </c>
      <c r="F17" s="17"/>
      <c r="G17" s="2"/>
      <c r="H17" s="27"/>
      <c r="I17" s="2"/>
      <c r="J17" s="2"/>
      <c r="K17" s="2"/>
    </row>
    <row r="18" spans="1:11">
      <c r="A18" s="2" t="s">
        <v>430</v>
      </c>
      <c r="B18" s="17" t="s">
        <v>1018</v>
      </c>
      <c r="C18" s="17">
        <v>33430313</v>
      </c>
      <c r="D18" s="17" t="s">
        <v>2022</v>
      </c>
      <c r="E18" s="17">
        <v>20210610</v>
      </c>
      <c r="F18" s="17"/>
      <c r="G18" s="2"/>
      <c r="H18" s="27"/>
      <c r="I18" s="2" t="s">
        <v>587</v>
      </c>
      <c r="J18" s="2">
        <v>20210903</v>
      </c>
      <c r="K18" s="2">
        <v>2</v>
      </c>
    </row>
    <row r="19" spans="1:11">
      <c r="A19" s="2" t="s">
        <v>379</v>
      </c>
      <c r="B19" s="2" t="s">
        <v>740</v>
      </c>
      <c r="C19" s="2">
        <v>90120178</v>
      </c>
      <c r="D19" s="2" t="s">
        <v>439</v>
      </c>
      <c r="E19" s="2">
        <v>20210617</v>
      </c>
      <c r="F19" s="2">
        <v>2</v>
      </c>
      <c r="G19" s="2" t="s">
        <v>1172</v>
      </c>
      <c r="H19" s="27"/>
      <c r="I19" s="2" t="s">
        <v>240</v>
      </c>
      <c r="J19" s="2">
        <v>20220322</v>
      </c>
      <c r="K19" s="2">
        <v>2</v>
      </c>
    </row>
    <row r="20" spans="1:11">
      <c r="A20" s="2" t="s">
        <v>424</v>
      </c>
      <c r="B20" s="2" t="s">
        <v>721</v>
      </c>
      <c r="C20" s="2">
        <v>33202712</v>
      </c>
      <c r="D20" s="2" t="s">
        <v>429</v>
      </c>
      <c r="E20" s="2">
        <v>20210621</v>
      </c>
      <c r="F20" s="2">
        <v>2</v>
      </c>
      <c r="G20" s="2" t="s">
        <v>1247</v>
      </c>
      <c r="H20" s="28" t="s">
        <v>2915</v>
      </c>
      <c r="I20" s="2" t="s">
        <v>235</v>
      </c>
      <c r="J20" s="2">
        <v>20210810</v>
      </c>
      <c r="K20" s="2">
        <v>2</v>
      </c>
    </row>
    <row r="21" spans="1:11">
      <c r="A21" s="2" t="s">
        <v>410</v>
      </c>
      <c r="B21" s="2" t="s">
        <v>735</v>
      </c>
      <c r="C21" s="2">
        <v>33431997</v>
      </c>
      <c r="D21" s="2" t="s">
        <v>432</v>
      </c>
      <c r="E21" s="2">
        <v>20210624</v>
      </c>
      <c r="F21" s="2">
        <v>1</v>
      </c>
      <c r="G21" s="2" t="s">
        <v>1247</v>
      </c>
      <c r="H21" s="27"/>
      <c r="I21" s="2" t="s">
        <v>218</v>
      </c>
      <c r="J21" s="2">
        <v>20211001</v>
      </c>
      <c r="K21" s="2">
        <v>2</v>
      </c>
    </row>
    <row r="22" spans="1:11">
      <c r="A22" s="2" t="s">
        <v>407</v>
      </c>
      <c r="B22" s="2" t="s">
        <v>765</v>
      </c>
      <c r="C22" s="2">
        <v>33431237</v>
      </c>
      <c r="D22" s="2" t="s">
        <v>422</v>
      </c>
      <c r="E22" s="2">
        <v>20210624</v>
      </c>
      <c r="F22" s="2">
        <v>2</v>
      </c>
      <c r="G22" s="2" t="s">
        <v>1247</v>
      </c>
      <c r="H22" s="27"/>
      <c r="I22" s="2" t="s">
        <v>222</v>
      </c>
      <c r="J22" s="2">
        <v>20211019</v>
      </c>
      <c r="K22" s="2">
        <v>1</v>
      </c>
    </row>
    <row r="23" spans="1:11">
      <c r="A23" s="2" t="s">
        <v>413</v>
      </c>
      <c r="B23" s="2" t="s">
        <v>733</v>
      </c>
      <c r="C23" s="2">
        <v>33221478</v>
      </c>
      <c r="D23" s="2" t="s">
        <v>418</v>
      </c>
      <c r="E23" s="2">
        <v>20210625</v>
      </c>
      <c r="F23" s="2">
        <v>1</v>
      </c>
      <c r="G23" s="2"/>
      <c r="H23" s="27"/>
      <c r="I23" s="2" t="s">
        <v>174</v>
      </c>
      <c r="J23" s="2">
        <v>20220613</v>
      </c>
      <c r="K23" s="2">
        <v>2</v>
      </c>
    </row>
    <row r="24" spans="1:11">
      <c r="A24" s="2" t="s">
        <v>416</v>
      </c>
      <c r="B24" s="2" t="s">
        <v>716</v>
      </c>
      <c r="C24" s="2">
        <v>33431595</v>
      </c>
      <c r="D24" s="2" t="s">
        <v>440</v>
      </c>
      <c r="E24" s="2">
        <v>20210628</v>
      </c>
      <c r="F24" s="2">
        <v>1</v>
      </c>
      <c r="G24" s="2"/>
      <c r="H24" s="27"/>
      <c r="I24" s="2" t="s">
        <v>230</v>
      </c>
      <c r="J24" s="2">
        <v>20211119</v>
      </c>
      <c r="K24" s="2">
        <v>2</v>
      </c>
    </row>
    <row r="25" spans="1:11">
      <c r="A25" s="2" t="s">
        <v>436</v>
      </c>
      <c r="B25" s="2" t="s">
        <v>731</v>
      </c>
      <c r="C25" s="2">
        <v>33432406</v>
      </c>
      <c r="D25" s="2" t="s">
        <v>447</v>
      </c>
      <c r="E25" s="2">
        <v>20210701</v>
      </c>
      <c r="F25" s="2">
        <v>1</v>
      </c>
      <c r="G25" s="2" t="s">
        <v>1247</v>
      </c>
      <c r="H25" s="27"/>
      <c r="I25" s="2" t="s">
        <v>219</v>
      </c>
      <c r="J25" s="2">
        <v>20210914</v>
      </c>
      <c r="K25" s="2">
        <v>2</v>
      </c>
    </row>
    <row r="26" spans="1:11">
      <c r="A26" s="2" t="s">
        <v>444</v>
      </c>
      <c r="B26" s="2" t="s">
        <v>742</v>
      </c>
      <c r="C26" s="2">
        <v>33430596</v>
      </c>
      <c r="D26" s="2" t="s">
        <v>443</v>
      </c>
      <c r="E26" s="2">
        <v>20210701</v>
      </c>
      <c r="F26" s="2">
        <v>1</v>
      </c>
      <c r="G26" s="2" t="s">
        <v>1247</v>
      </c>
      <c r="H26" s="27"/>
      <c r="I26" s="2" t="s">
        <v>214</v>
      </c>
      <c r="J26" s="2">
        <v>20211112</v>
      </c>
      <c r="K26" s="2">
        <v>2</v>
      </c>
    </row>
    <row r="27" spans="1:11">
      <c r="A27" s="2" t="s">
        <v>415</v>
      </c>
      <c r="B27" s="2" t="s">
        <v>710</v>
      </c>
      <c r="C27" s="2">
        <v>33324687</v>
      </c>
      <c r="D27" s="2" t="s">
        <v>437</v>
      </c>
      <c r="E27" s="2">
        <v>20210705</v>
      </c>
      <c r="F27" s="2">
        <v>2</v>
      </c>
      <c r="G27" s="2" t="s">
        <v>1172</v>
      </c>
      <c r="H27" s="27"/>
      <c r="I27" s="2" t="s">
        <v>232</v>
      </c>
      <c r="J27" s="2">
        <v>20211112</v>
      </c>
      <c r="K27" s="2">
        <v>2</v>
      </c>
    </row>
    <row r="28" spans="1:11">
      <c r="A28" s="2" t="s">
        <v>419</v>
      </c>
      <c r="B28" s="2" t="s">
        <v>752</v>
      </c>
      <c r="C28" s="2">
        <v>33131674</v>
      </c>
      <c r="D28" s="2" t="s">
        <v>409</v>
      </c>
      <c r="E28" s="2">
        <v>20210708</v>
      </c>
      <c r="F28" s="2">
        <v>1</v>
      </c>
      <c r="G28" s="2" t="s">
        <v>1247</v>
      </c>
      <c r="H28" s="27"/>
      <c r="I28" s="2" t="s">
        <v>244</v>
      </c>
      <c r="J28" s="2">
        <v>20211115</v>
      </c>
      <c r="K28" s="2">
        <v>2</v>
      </c>
    </row>
    <row r="29" spans="1:11">
      <c r="A29" s="2" t="s">
        <v>408</v>
      </c>
      <c r="B29" s="2" t="s">
        <v>712</v>
      </c>
      <c r="C29" s="2">
        <v>10074464</v>
      </c>
      <c r="D29" s="2" t="s">
        <v>445</v>
      </c>
      <c r="E29" s="2">
        <v>20210715</v>
      </c>
      <c r="F29" s="2">
        <v>2</v>
      </c>
      <c r="G29" s="2" t="s">
        <v>1247</v>
      </c>
      <c r="H29" s="27"/>
      <c r="I29" s="2" t="s">
        <v>241</v>
      </c>
      <c r="J29" s="2">
        <v>20211119</v>
      </c>
      <c r="K29" s="2">
        <v>1</v>
      </c>
    </row>
    <row r="30" spans="1:11">
      <c r="A30" s="2" t="s">
        <v>434</v>
      </c>
      <c r="B30" s="2" t="s">
        <v>743</v>
      </c>
      <c r="C30" s="2">
        <v>33432000</v>
      </c>
      <c r="D30" s="2" t="s">
        <v>442</v>
      </c>
      <c r="E30" s="2">
        <v>20210715</v>
      </c>
      <c r="F30" s="2">
        <v>2</v>
      </c>
      <c r="G30" s="13" t="s">
        <v>1247</v>
      </c>
      <c r="H30" s="16" t="s">
        <v>201</v>
      </c>
      <c r="I30" s="2" t="s">
        <v>228</v>
      </c>
      <c r="J30" s="2">
        <v>20210923</v>
      </c>
      <c r="K30" s="2">
        <v>2</v>
      </c>
    </row>
    <row r="31" spans="1:11">
      <c r="A31" s="2" t="s">
        <v>426</v>
      </c>
      <c r="B31" s="2" t="s">
        <v>764</v>
      </c>
      <c r="C31" s="2">
        <v>33435473</v>
      </c>
      <c r="D31" s="2" t="s">
        <v>446</v>
      </c>
      <c r="E31" s="2">
        <v>20210715</v>
      </c>
      <c r="F31" s="2">
        <v>1</v>
      </c>
      <c r="G31" s="2" t="s">
        <v>1247</v>
      </c>
      <c r="H31" s="27"/>
      <c r="I31" s="2" t="s">
        <v>243</v>
      </c>
      <c r="J31" s="2">
        <v>20211130</v>
      </c>
      <c r="K31" s="2">
        <v>2</v>
      </c>
    </row>
    <row r="32" spans="1:11">
      <c r="A32" s="2" t="s">
        <v>435</v>
      </c>
      <c r="B32" s="2" t="s">
        <v>724</v>
      </c>
      <c r="C32" s="2">
        <v>33435192</v>
      </c>
      <c r="D32" s="2" t="s">
        <v>423</v>
      </c>
      <c r="E32" s="2">
        <v>20210719</v>
      </c>
      <c r="F32" s="2">
        <v>1</v>
      </c>
      <c r="G32" s="2" t="s">
        <v>1247</v>
      </c>
      <c r="H32" s="27"/>
      <c r="I32" s="2" t="s">
        <v>245</v>
      </c>
      <c r="J32" s="2">
        <v>20211207</v>
      </c>
      <c r="K32" s="2">
        <v>2</v>
      </c>
    </row>
    <row r="33" spans="1:11">
      <c r="A33" s="2" t="s">
        <v>428</v>
      </c>
      <c r="B33" s="2" t="s">
        <v>527</v>
      </c>
      <c r="C33" s="2">
        <v>20174602</v>
      </c>
      <c r="D33" s="2" t="s">
        <v>2050</v>
      </c>
      <c r="E33" s="3">
        <v>20210721</v>
      </c>
      <c r="F33" s="2">
        <v>2</v>
      </c>
      <c r="G33" s="2" t="s">
        <v>1247</v>
      </c>
      <c r="H33" s="27"/>
      <c r="I33" s="2"/>
      <c r="J33" s="2"/>
      <c r="K33" s="2"/>
    </row>
    <row r="34" spans="1:11">
      <c r="A34" s="2" t="s">
        <v>420</v>
      </c>
      <c r="B34" s="2" t="s">
        <v>722</v>
      </c>
      <c r="C34" s="2">
        <v>33282792</v>
      </c>
      <c r="D34" s="2" t="s">
        <v>220</v>
      </c>
      <c r="E34" s="2">
        <v>20210729</v>
      </c>
      <c r="F34" s="2">
        <v>1</v>
      </c>
      <c r="G34" s="2" t="s">
        <v>1247</v>
      </c>
      <c r="H34" s="27"/>
      <c r="I34" s="2" t="s">
        <v>242</v>
      </c>
      <c r="J34" s="2">
        <v>20211208</v>
      </c>
      <c r="K34" s="2">
        <v>2</v>
      </c>
    </row>
    <row r="35" spans="1:11">
      <c r="A35" s="2" t="s">
        <v>412</v>
      </c>
      <c r="B35" s="2" t="s">
        <v>725</v>
      </c>
      <c r="C35" s="2">
        <v>33437026</v>
      </c>
      <c r="D35" s="2" t="s">
        <v>257</v>
      </c>
      <c r="E35" s="2">
        <v>20210805</v>
      </c>
      <c r="F35" s="2">
        <v>2</v>
      </c>
      <c r="G35" s="2" t="s">
        <v>1247</v>
      </c>
      <c r="H35" s="27"/>
      <c r="I35" s="2" t="s">
        <v>238</v>
      </c>
      <c r="J35" s="2">
        <v>20210913</v>
      </c>
      <c r="K35" s="2">
        <v>2</v>
      </c>
    </row>
    <row r="36" spans="1:11">
      <c r="A36" s="2" t="s">
        <v>448</v>
      </c>
      <c r="B36" s="13" t="s">
        <v>2146</v>
      </c>
      <c r="C36" s="13">
        <v>33438649</v>
      </c>
      <c r="D36" s="13" t="s">
        <v>2034</v>
      </c>
      <c r="E36" s="13">
        <v>20210812</v>
      </c>
      <c r="F36" s="2">
        <v>1</v>
      </c>
      <c r="G36" s="2" t="s">
        <v>1247</v>
      </c>
      <c r="H36" s="27"/>
      <c r="I36" s="2"/>
      <c r="J36" s="2"/>
      <c r="K36" s="2"/>
    </row>
    <row r="37" spans="1:11">
      <c r="A37" s="2" t="s">
        <v>433</v>
      </c>
      <c r="B37" s="13" t="s">
        <v>1244</v>
      </c>
      <c r="C37" s="13">
        <v>33436755</v>
      </c>
      <c r="D37" s="13" t="s">
        <v>2041</v>
      </c>
      <c r="E37" s="13">
        <v>20210812</v>
      </c>
      <c r="F37" s="13"/>
      <c r="G37" s="2" t="s">
        <v>1247</v>
      </c>
      <c r="H37" s="27"/>
      <c r="I37" s="2"/>
      <c r="J37" s="2"/>
      <c r="K37" s="2"/>
    </row>
    <row r="38" spans="1:11">
      <c r="A38" s="2" t="s">
        <v>441</v>
      </c>
      <c r="B38" s="13" t="s">
        <v>1260</v>
      </c>
      <c r="C38" s="13">
        <v>33322776</v>
      </c>
      <c r="D38" s="13" t="s">
        <v>2038</v>
      </c>
      <c r="E38" s="13">
        <v>20210812</v>
      </c>
      <c r="F38" s="13"/>
      <c r="G38" s="2" t="s">
        <v>1247</v>
      </c>
      <c r="H38" s="27"/>
      <c r="I38" s="2" t="s">
        <v>728</v>
      </c>
      <c r="J38" s="2">
        <v>20211217</v>
      </c>
      <c r="K38" s="2">
        <v>1</v>
      </c>
    </row>
    <row r="39" spans="1:11">
      <c r="A39" s="2" t="s">
        <v>425</v>
      </c>
      <c r="B39" s="13" t="s">
        <v>947</v>
      </c>
      <c r="C39" s="13">
        <v>33214722</v>
      </c>
      <c r="D39" s="13" t="s">
        <v>2052</v>
      </c>
      <c r="E39" s="13">
        <v>20210812</v>
      </c>
      <c r="F39" s="13"/>
      <c r="G39" s="2" t="s">
        <v>1247</v>
      </c>
      <c r="H39" s="27" t="s">
        <v>2541</v>
      </c>
      <c r="I39" s="2"/>
      <c r="J39" s="2"/>
      <c r="K39" s="2"/>
    </row>
    <row r="40" spans="1:11">
      <c r="A40" s="2" t="s">
        <v>254</v>
      </c>
      <c r="B40" s="13" t="s">
        <v>807</v>
      </c>
      <c r="C40" s="13">
        <v>33437062</v>
      </c>
      <c r="D40" s="13" t="s">
        <v>2055</v>
      </c>
      <c r="E40" s="13">
        <v>20210819</v>
      </c>
      <c r="F40" s="2">
        <v>1</v>
      </c>
      <c r="G40" s="2"/>
      <c r="H40" s="27"/>
      <c r="I40" s="2" t="s">
        <v>715</v>
      </c>
      <c r="J40" s="2">
        <v>20211221</v>
      </c>
      <c r="K40" s="2">
        <v>1</v>
      </c>
    </row>
    <row r="41" spans="1:11">
      <c r="A41" s="2" t="s">
        <v>261</v>
      </c>
      <c r="B41" s="2" t="s">
        <v>821</v>
      </c>
      <c r="C41" s="2">
        <v>30821741</v>
      </c>
      <c r="D41" s="2" t="s">
        <v>2017</v>
      </c>
      <c r="E41" s="8"/>
      <c r="F41" s="2"/>
      <c r="G41" s="2"/>
      <c r="H41" s="27"/>
      <c r="I41" s="2" t="s">
        <v>526</v>
      </c>
      <c r="J41" s="2">
        <v>20210819</v>
      </c>
      <c r="K41" s="2">
        <v>2</v>
      </c>
    </row>
    <row r="42" spans="1:11">
      <c r="A42" s="2" t="s">
        <v>255</v>
      </c>
      <c r="B42" s="13" t="s">
        <v>2127</v>
      </c>
      <c r="C42" s="13">
        <v>33438400</v>
      </c>
      <c r="D42" s="13" t="s">
        <v>2016</v>
      </c>
      <c r="E42" s="13">
        <v>20210826</v>
      </c>
      <c r="F42" s="13"/>
      <c r="G42" s="2" t="s">
        <v>1247</v>
      </c>
      <c r="H42" s="27"/>
      <c r="I42" s="2" t="s">
        <v>604</v>
      </c>
      <c r="J42" s="2">
        <v>20211224</v>
      </c>
      <c r="K42" s="2">
        <v>2</v>
      </c>
    </row>
    <row r="43" spans="1:11">
      <c r="A43" s="2" t="s">
        <v>252</v>
      </c>
      <c r="B43" s="13" t="s">
        <v>2142</v>
      </c>
      <c r="C43" s="13">
        <v>33439666</v>
      </c>
      <c r="D43" s="13" t="s">
        <v>2049</v>
      </c>
      <c r="E43" s="13">
        <v>20210826</v>
      </c>
      <c r="F43" s="13"/>
      <c r="G43" s="2"/>
      <c r="H43" s="27"/>
      <c r="I43" s="2" t="s">
        <v>603</v>
      </c>
      <c r="J43" s="2">
        <v>20211231</v>
      </c>
      <c r="K43" s="2">
        <v>2</v>
      </c>
    </row>
    <row r="44" spans="1:11">
      <c r="A44" s="2" t="s">
        <v>299</v>
      </c>
      <c r="B44" s="2" t="s">
        <v>552</v>
      </c>
      <c r="C44" s="2">
        <v>33438660</v>
      </c>
      <c r="D44" s="2" t="s">
        <v>247</v>
      </c>
      <c r="E44" s="2">
        <v>20210827</v>
      </c>
      <c r="F44" s="2">
        <v>1</v>
      </c>
      <c r="G44" s="2"/>
      <c r="H44" s="11" t="s">
        <v>216</v>
      </c>
      <c r="I44" s="2" t="s">
        <v>194</v>
      </c>
      <c r="J44" s="2">
        <v>20220411</v>
      </c>
      <c r="K44" s="2">
        <v>2</v>
      </c>
    </row>
    <row r="45" spans="1:11">
      <c r="A45" s="2" t="s">
        <v>253</v>
      </c>
      <c r="B45" s="2" t="s">
        <v>553</v>
      </c>
      <c r="C45" s="2">
        <v>33403204</v>
      </c>
      <c r="D45" s="2" t="s">
        <v>278</v>
      </c>
      <c r="E45" s="2">
        <v>20210907</v>
      </c>
      <c r="F45" s="2">
        <v>1</v>
      </c>
      <c r="G45" s="2"/>
      <c r="H45" s="11"/>
      <c r="I45" s="2" t="s">
        <v>187</v>
      </c>
      <c r="J45" s="2">
        <v>20220429</v>
      </c>
      <c r="K45" s="2">
        <v>2</v>
      </c>
    </row>
    <row r="46" spans="1:11">
      <c r="A46" s="2" t="s">
        <v>246</v>
      </c>
      <c r="B46" s="2" t="s">
        <v>2149</v>
      </c>
      <c r="C46" s="2">
        <v>33450300</v>
      </c>
      <c r="D46" s="2" t="s">
        <v>2043</v>
      </c>
      <c r="E46" s="2"/>
      <c r="F46" s="2"/>
      <c r="G46" s="2"/>
      <c r="H46" s="11"/>
      <c r="I46" s="2" t="s">
        <v>592</v>
      </c>
      <c r="J46" s="2">
        <v>20211217</v>
      </c>
      <c r="K46" s="2">
        <v>2</v>
      </c>
    </row>
    <row r="47" spans="1:11">
      <c r="A47" s="2" t="s">
        <v>282</v>
      </c>
      <c r="B47" s="13" t="s">
        <v>546</v>
      </c>
      <c r="C47" s="13">
        <v>33439714</v>
      </c>
      <c r="D47" s="13" t="s">
        <v>264</v>
      </c>
      <c r="E47" s="13">
        <v>20210909</v>
      </c>
      <c r="F47" s="2">
        <v>1</v>
      </c>
      <c r="G47" s="2" t="s">
        <v>1247</v>
      </c>
      <c r="H47" s="11"/>
      <c r="I47" s="2" t="s">
        <v>178</v>
      </c>
      <c r="J47" s="2">
        <v>20220118</v>
      </c>
      <c r="K47" s="2">
        <v>2</v>
      </c>
    </row>
    <row r="48" spans="1:11">
      <c r="A48" s="2" t="s">
        <v>256</v>
      </c>
      <c r="B48" s="2" t="s">
        <v>566</v>
      </c>
      <c r="C48" s="2">
        <v>33438656</v>
      </c>
      <c r="D48" s="2" t="s">
        <v>1827</v>
      </c>
      <c r="E48" s="2">
        <v>20210910</v>
      </c>
      <c r="F48" s="2">
        <v>1</v>
      </c>
      <c r="G48" s="2"/>
      <c r="H48" s="11"/>
      <c r="I48" s="2"/>
      <c r="J48" s="2"/>
      <c r="K48" s="2"/>
    </row>
    <row r="49" spans="1:14">
      <c r="A49" s="2" t="s">
        <v>250</v>
      </c>
      <c r="B49" s="13" t="s">
        <v>903</v>
      </c>
      <c r="C49" s="13">
        <v>33450070</v>
      </c>
      <c r="D49" s="13" t="s">
        <v>2039</v>
      </c>
      <c r="E49" s="13">
        <v>20210916</v>
      </c>
      <c r="F49" s="2"/>
      <c r="G49" s="2" t="s">
        <v>1247</v>
      </c>
      <c r="H49" s="11"/>
      <c r="I49" s="2" t="s">
        <v>645</v>
      </c>
      <c r="J49" s="2">
        <v>20220225</v>
      </c>
      <c r="K49" s="2" t="s">
        <v>2488</v>
      </c>
      <c r="L49" s="66" t="s">
        <v>1650</v>
      </c>
    </row>
    <row r="50" spans="1:14">
      <c r="A50" s="2" t="s">
        <v>248</v>
      </c>
      <c r="B50" s="13" t="s">
        <v>560</v>
      </c>
      <c r="C50" s="13">
        <v>30739602</v>
      </c>
      <c r="D50" s="13" t="s">
        <v>1833</v>
      </c>
      <c r="E50" s="13">
        <v>20210916</v>
      </c>
      <c r="F50" s="2"/>
      <c r="G50" s="2" t="s">
        <v>1247</v>
      </c>
      <c r="H50" s="11"/>
      <c r="I50" s="2" t="s">
        <v>706</v>
      </c>
      <c r="J50" s="2">
        <v>20220121</v>
      </c>
      <c r="K50" s="2">
        <v>2</v>
      </c>
    </row>
    <row r="51" spans="1:14">
      <c r="A51" s="2" t="s">
        <v>267</v>
      </c>
      <c r="B51" s="2" t="s">
        <v>565</v>
      </c>
      <c r="C51" s="2">
        <v>33450502</v>
      </c>
      <c r="D51" s="2" t="s">
        <v>265</v>
      </c>
      <c r="E51" s="2">
        <v>20210923</v>
      </c>
      <c r="F51" s="2">
        <v>1</v>
      </c>
      <c r="G51" s="2"/>
      <c r="H51" s="11" t="s">
        <v>225</v>
      </c>
      <c r="I51" s="2" t="s">
        <v>175</v>
      </c>
      <c r="J51" s="2">
        <v>20220118</v>
      </c>
      <c r="K51" s="2">
        <v>2</v>
      </c>
    </row>
    <row r="52" spans="1:14">
      <c r="A52" s="2" t="s">
        <v>262</v>
      </c>
      <c r="B52" s="2" t="s">
        <v>571</v>
      </c>
      <c r="C52" s="2">
        <v>33450524</v>
      </c>
      <c r="D52" s="2" t="s">
        <v>287</v>
      </c>
      <c r="E52" s="2">
        <v>20210923</v>
      </c>
      <c r="F52" s="2">
        <v>1</v>
      </c>
      <c r="G52" s="2"/>
      <c r="H52" s="11" t="s">
        <v>216</v>
      </c>
      <c r="I52" s="2" t="s">
        <v>180</v>
      </c>
      <c r="J52" s="2">
        <v>20220204</v>
      </c>
      <c r="K52" s="2">
        <v>2</v>
      </c>
    </row>
    <row r="53" spans="1:14">
      <c r="A53" s="2" t="s">
        <v>251</v>
      </c>
      <c r="B53" s="13" t="s">
        <v>2141</v>
      </c>
      <c r="C53" s="13">
        <v>33118300</v>
      </c>
      <c r="D53" s="13" t="s">
        <v>2045</v>
      </c>
      <c r="E53" s="13">
        <v>20210927</v>
      </c>
      <c r="F53" s="13"/>
      <c r="G53" s="2" t="s">
        <v>1247</v>
      </c>
      <c r="H53" s="11"/>
      <c r="I53" s="2" t="s">
        <v>726</v>
      </c>
      <c r="J53" s="2">
        <v>20220510</v>
      </c>
      <c r="K53" s="2">
        <v>2</v>
      </c>
    </row>
    <row r="54" spans="1:14">
      <c r="A54" s="2" t="s">
        <v>249</v>
      </c>
      <c r="B54" s="13" t="s">
        <v>2139</v>
      </c>
      <c r="C54" s="13">
        <v>33389353</v>
      </c>
      <c r="D54" s="13" t="s">
        <v>1807</v>
      </c>
      <c r="E54" s="13">
        <v>20210930</v>
      </c>
      <c r="F54" s="13"/>
      <c r="G54" s="2" t="s">
        <v>1247</v>
      </c>
      <c r="H54" s="11"/>
      <c r="I54" s="2" t="s">
        <v>582</v>
      </c>
      <c r="J54" s="2">
        <v>20211112</v>
      </c>
      <c r="K54" s="2">
        <v>2</v>
      </c>
    </row>
    <row r="55" spans="1:14">
      <c r="A55" s="2" t="s">
        <v>294</v>
      </c>
      <c r="B55" s="2" t="s">
        <v>524</v>
      </c>
      <c r="C55" s="2">
        <v>33452615</v>
      </c>
      <c r="D55" s="2" t="s">
        <v>1834</v>
      </c>
      <c r="E55" s="2">
        <v>20211005</v>
      </c>
      <c r="F55" s="2">
        <v>1</v>
      </c>
      <c r="G55" s="2"/>
      <c r="H55" s="11" t="s">
        <v>2842</v>
      </c>
      <c r="I55" s="2"/>
      <c r="J55" s="2"/>
      <c r="K55" s="2"/>
    </row>
    <row r="56" spans="1:14">
      <c r="A56" s="2" t="s">
        <v>270</v>
      </c>
      <c r="B56" s="13" t="s">
        <v>917</v>
      </c>
      <c r="C56" s="13">
        <v>33453893</v>
      </c>
      <c r="D56" s="13" t="s">
        <v>1733</v>
      </c>
      <c r="E56" s="13">
        <v>20211006</v>
      </c>
      <c r="F56" s="13"/>
      <c r="G56" s="2" t="s">
        <v>1247</v>
      </c>
      <c r="H56" s="11" t="s">
        <v>704</v>
      </c>
      <c r="I56" s="2" t="s">
        <v>727</v>
      </c>
      <c r="J56" s="2">
        <v>20211207</v>
      </c>
      <c r="K56" s="2">
        <v>2</v>
      </c>
    </row>
    <row r="57" spans="1:14">
      <c r="A57" s="2" t="s">
        <v>274</v>
      </c>
      <c r="B57" s="13" t="s">
        <v>2145</v>
      </c>
      <c r="C57" s="13">
        <v>90133833</v>
      </c>
      <c r="D57" s="13" t="s">
        <v>283</v>
      </c>
      <c r="E57" s="13">
        <v>20211007</v>
      </c>
      <c r="F57" s="2">
        <v>1</v>
      </c>
      <c r="G57" s="2" t="s">
        <v>1247</v>
      </c>
      <c r="H57" s="11"/>
      <c r="I57" s="2" t="s">
        <v>170</v>
      </c>
      <c r="J57" s="2">
        <v>20220211</v>
      </c>
      <c r="K57" s="2">
        <v>2</v>
      </c>
    </row>
    <row r="58" spans="1:14">
      <c r="A58" s="2" t="s">
        <v>263</v>
      </c>
      <c r="B58" s="13" t="s">
        <v>2148</v>
      </c>
      <c r="C58" s="13">
        <v>33365740</v>
      </c>
      <c r="D58" s="13" t="s">
        <v>1805</v>
      </c>
      <c r="E58" s="13">
        <v>20211008</v>
      </c>
      <c r="F58" s="13"/>
      <c r="G58" s="2" t="s">
        <v>1247</v>
      </c>
      <c r="H58" s="11"/>
      <c r="I58" s="2"/>
      <c r="J58" s="2"/>
      <c r="K58" s="2"/>
    </row>
    <row r="59" spans="1:14">
      <c r="A59" s="2" t="s">
        <v>288</v>
      </c>
      <c r="B59" s="13" t="s">
        <v>1294</v>
      </c>
      <c r="C59" s="13">
        <v>33452037</v>
      </c>
      <c r="D59" s="13" t="s">
        <v>1787</v>
      </c>
      <c r="E59" s="13">
        <v>20211013</v>
      </c>
      <c r="F59" s="13"/>
      <c r="G59" s="2"/>
      <c r="H59" s="11"/>
      <c r="I59" s="2" t="s">
        <v>638</v>
      </c>
      <c r="J59" s="2">
        <v>20220222</v>
      </c>
      <c r="K59" s="2">
        <v>2</v>
      </c>
    </row>
    <row r="60" spans="1:14">
      <c r="A60" s="2" t="s">
        <v>268</v>
      </c>
      <c r="B60" s="13" t="s">
        <v>614</v>
      </c>
      <c r="C60" s="13">
        <v>33407914</v>
      </c>
      <c r="D60" s="13" t="s">
        <v>1798</v>
      </c>
      <c r="E60" s="13">
        <v>20211014</v>
      </c>
      <c r="F60" s="13">
        <v>2</v>
      </c>
      <c r="G60" s="2" t="s">
        <v>2913</v>
      </c>
      <c r="H60" s="11"/>
      <c r="I60" s="2" t="s">
        <v>577</v>
      </c>
      <c r="J60" s="2">
        <v>20220426</v>
      </c>
      <c r="K60" s="2">
        <v>2</v>
      </c>
    </row>
    <row r="61" spans="1:14">
      <c r="A61" s="2" t="s">
        <v>259</v>
      </c>
      <c r="B61" s="13" t="s">
        <v>1364</v>
      </c>
      <c r="C61" s="13">
        <v>33397992</v>
      </c>
      <c r="D61" s="13" t="s">
        <v>1803</v>
      </c>
      <c r="E61" s="13">
        <v>20211014</v>
      </c>
      <c r="F61" s="13"/>
      <c r="G61" s="2" t="s">
        <v>1247</v>
      </c>
      <c r="H61" s="2"/>
      <c r="I61" s="2" t="s">
        <v>705</v>
      </c>
      <c r="J61" s="2">
        <v>20211122</v>
      </c>
      <c r="K61" s="2">
        <v>2</v>
      </c>
    </row>
    <row r="62" spans="1:14">
      <c r="A62" s="2" t="s">
        <v>279</v>
      </c>
      <c r="B62" s="2" t="s">
        <v>574</v>
      </c>
      <c r="C62" s="2">
        <v>33453549</v>
      </c>
      <c r="D62" s="2" t="s">
        <v>272</v>
      </c>
      <c r="E62" s="2">
        <v>20211018</v>
      </c>
      <c r="F62" s="2">
        <v>1</v>
      </c>
      <c r="G62" s="2"/>
      <c r="H62" s="11" t="s">
        <v>221</v>
      </c>
      <c r="I62" s="2" t="s">
        <v>239</v>
      </c>
      <c r="J62" s="2">
        <v>20220329</v>
      </c>
      <c r="K62" s="2" t="s">
        <v>179</v>
      </c>
    </row>
    <row r="63" spans="1:14">
      <c r="A63" s="2" t="s">
        <v>271</v>
      </c>
      <c r="B63" s="13" t="s">
        <v>597</v>
      </c>
      <c r="C63" s="13">
        <v>33454650</v>
      </c>
      <c r="D63" s="13" t="s">
        <v>1826</v>
      </c>
      <c r="E63" s="13">
        <v>20211018</v>
      </c>
      <c r="F63" s="13"/>
      <c r="G63" s="2" t="s">
        <v>1247</v>
      </c>
      <c r="H63" s="11" t="s">
        <v>2956</v>
      </c>
      <c r="I63" s="2" t="s">
        <v>711</v>
      </c>
      <c r="J63" s="2">
        <v>20211228</v>
      </c>
      <c r="K63" s="2">
        <v>2</v>
      </c>
      <c r="L63" s="3"/>
      <c r="M63" s="3"/>
      <c r="N63" s="3"/>
    </row>
    <row r="64" spans="1:14">
      <c r="A64" s="2" t="s">
        <v>266</v>
      </c>
      <c r="B64" s="13" t="s">
        <v>625</v>
      </c>
      <c r="C64" s="13">
        <v>33454740</v>
      </c>
      <c r="D64" s="13" t="s">
        <v>298</v>
      </c>
      <c r="E64" s="13">
        <v>20211025</v>
      </c>
      <c r="F64" s="2">
        <v>1</v>
      </c>
      <c r="G64" s="2"/>
      <c r="H64" s="11"/>
      <c r="I64" s="2" t="s">
        <v>172</v>
      </c>
      <c r="J64" s="2">
        <v>20220107</v>
      </c>
      <c r="K64" s="2">
        <v>2</v>
      </c>
    </row>
    <row r="65" spans="1:11">
      <c r="A65" s="2" t="s">
        <v>296</v>
      </c>
      <c r="B65" s="13" t="s">
        <v>1282</v>
      </c>
      <c r="C65" s="13">
        <v>33453781</v>
      </c>
      <c r="D65" s="13" t="s">
        <v>1793</v>
      </c>
      <c r="E65" s="13">
        <v>20211025</v>
      </c>
      <c r="F65" s="13"/>
      <c r="G65" s="2"/>
      <c r="H65" s="11"/>
      <c r="I65" s="2"/>
      <c r="J65" s="2"/>
      <c r="K65" s="2"/>
    </row>
    <row r="66" spans="1:11">
      <c r="A66" s="2" t="s">
        <v>260</v>
      </c>
      <c r="B66" s="2" t="s">
        <v>628</v>
      </c>
      <c r="C66" s="2">
        <v>33457152</v>
      </c>
      <c r="D66" s="2" t="s">
        <v>292</v>
      </c>
      <c r="E66" s="2">
        <v>20211028</v>
      </c>
      <c r="F66" s="2">
        <v>2</v>
      </c>
      <c r="G66" s="2" t="s">
        <v>2554</v>
      </c>
      <c r="H66" s="11"/>
      <c r="I66" s="2" t="s">
        <v>190</v>
      </c>
      <c r="J66" s="2">
        <v>20220211</v>
      </c>
      <c r="K66" s="2">
        <v>2</v>
      </c>
    </row>
    <row r="67" spans="1:11">
      <c r="A67" s="2" t="s">
        <v>286</v>
      </c>
      <c r="B67" s="2" t="s">
        <v>617</v>
      </c>
      <c r="C67" s="2">
        <v>33456671</v>
      </c>
      <c r="D67" s="2" t="s">
        <v>273</v>
      </c>
      <c r="E67" s="2">
        <v>20211028</v>
      </c>
      <c r="F67" s="2">
        <v>2</v>
      </c>
      <c r="G67" s="2"/>
      <c r="H67" s="11"/>
      <c r="I67" s="2" t="s">
        <v>177</v>
      </c>
      <c r="J67" s="2">
        <v>20220107</v>
      </c>
      <c r="K67" s="2">
        <v>2</v>
      </c>
    </row>
    <row r="68" spans="1:11">
      <c r="A68" s="2" t="s">
        <v>275</v>
      </c>
      <c r="B68" s="2" t="s">
        <v>622</v>
      </c>
      <c r="C68" s="2">
        <v>33457389</v>
      </c>
      <c r="D68" s="2" t="s">
        <v>291</v>
      </c>
      <c r="E68" s="2">
        <v>20211101</v>
      </c>
      <c r="F68" s="2">
        <v>1</v>
      </c>
      <c r="G68" s="2"/>
      <c r="H68" s="11" t="s">
        <v>221</v>
      </c>
      <c r="I68" s="2" t="s">
        <v>199</v>
      </c>
      <c r="J68" s="2">
        <v>20220311</v>
      </c>
      <c r="K68" s="2">
        <v>2</v>
      </c>
    </row>
    <row r="69" spans="1:11">
      <c r="A69" s="2" t="s">
        <v>277</v>
      </c>
      <c r="B69" s="2" t="s">
        <v>583</v>
      </c>
      <c r="C69" s="2">
        <v>33457337</v>
      </c>
      <c r="D69" s="2" t="s">
        <v>314</v>
      </c>
      <c r="E69" s="3">
        <v>20211111</v>
      </c>
      <c r="F69" s="2">
        <v>2</v>
      </c>
      <c r="G69" s="2" t="s">
        <v>2554</v>
      </c>
      <c r="H69" s="11"/>
      <c r="I69" s="2" t="s">
        <v>185</v>
      </c>
      <c r="J69" s="2">
        <v>20220315</v>
      </c>
      <c r="K69" s="2">
        <v>1</v>
      </c>
    </row>
    <row r="70" spans="1:11">
      <c r="A70" s="2" t="s">
        <v>258</v>
      </c>
      <c r="B70" s="2" t="s">
        <v>2125</v>
      </c>
      <c r="C70" s="2">
        <v>33456771</v>
      </c>
      <c r="D70" s="2" t="s">
        <v>315</v>
      </c>
      <c r="E70" s="2">
        <v>20211115</v>
      </c>
      <c r="F70" s="2">
        <v>1</v>
      </c>
      <c r="G70" s="2" t="s">
        <v>1247</v>
      </c>
      <c r="H70" s="11"/>
      <c r="I70" s="2" t="s">
        <v>173</v>
      </c>
      <c r="J70" s="2">
        <v>20220222</v>
      </c>
      <c r="K70" s="2">
        <v>2</v>
      </c>
    </row>
    <row r="71" spans="1:11">
      <c r="A71" s="2" t="s">
        <v>289</v>
      </c>
      <c r="B71" s="2" t="s">
        <v>634</v>
      </c>
      <c r="C71" s="2">
        <v>33456246</v>
      </c>
      <c r="D71" s="2" t="s">
        <v>307</v>
      </c>
      <c r="E71" s="2">
        <v>20211118</v>
      </c>
      <c r="F71" s="2">
        <v>2</v>
      </c>
      <c r="G71" s="2" t="s">
        <v>2554</v>
      </c>
      <c r="H71" s="11"/>
      <c r="I71" s="2" t="s">
        <v>207</v>
      </c>
      <c r="J71" s="2">
        <v>20220329</v>
      </c>
      <c r="K71" s="2" t="s">
        <v>179</v>
      </c>
    </row>
    <row r="72" spans="1:11">
      <c r="A72" s="2" t="s">
        <v>281</v>
      </c>
      <c r="B72" s="2" t="s">
        <v>576</v>
      </c>
      <c r="C72" s="2">
        <v>33365547</v>
      </c>
      <c r="D72" s="2" t="s">
        <v>311</v>
      </c>
      <c r="E72" s="2">
        <v>20211118</v>
      </c>
      <c r="F72" s="2">
        <v>2</v>
      </c>
      <c r="G72" s="2" t="s">
        <v>2554</v>
      </c>
      <c r="H72" s="11"/>
      <c r="I72" s="2" t="s">
        <v>206</v>
      </c>
      <c r="J72" s="2">
        <v>20220315</v>
      </c>
      <c r="K72" s="2">
        <v>2</v>
      </c>
    </row>
    <row r="73" spans="1:11">
      <c r="A73" s="2" t="s">
        <v>284</v>
      </c>
      <c r="B73" s="2" t="s">
        <v>699</v>
      </c>
      <c r="C73" s="2">
        <v>33345636</v>
      </c>
      <c r="D73" s="2" t="s">
        <v>302</v>
      </c>
      <c r="E73" s="2">
        <v>20211125</v>
      </c>
      <c r="F73" s="2">
        <v>2</v>
      </c>
      <c r="G73" s="2" t="s">
        <v>2554</v>
      </c>
      <c r="H73" s="11"/>
      <c r="I73" s="2" t="s">
        <v>188</v>
      </c>
      <c r="J73" s="2">
        <v>20220420</v>
      </c>
      <c r="K73" s="2">
        <v>2</v>
      </c>
    </row>
    <row r="74" spans="1:11">
      <c r="A74" s="2" t="s">
        <v>309</v>
      </c>
      <c r="B74" s="2" t="s">
        <v>588</v>
      </c>
      <c r="C74" s="2">
        <v>33459231</v>
      </c>
      <c r="D74" s="2" t="s">
        <v>322</v>
      </c>
      <c r="E74" s="2">
        <v>20211125</v>
      </c>
      <c r="F74" s="2">
        <v>2</v>
      </c>
      <c r="G74" s="2" t="s">
        <v>2554</v>
      </c>
      <c r="H74" s="11"/>
      <c r="I74" s="2" t="s">
        <v>200</v>
      </c>
      <c r="J74" s="2">
        <v>20220304</v>
      </c>
      <c r="K74" s="2">
        <v>2</v>
      </c>
    </row>
    <row r="75" spans="1:11">
      <c r="A75" s="2" t="s">
        <v>320</v>
      </c>
      <c r="B75" s="2" t="s">
        <v>581</v>
      </c>
      <c r="C75" s="2">
        <v>33269386</v>
      </c>
      <c r="D75" s="2" t="s">
        <v>280</v>
      </c>
      <c r="E75" s="2">
        <v>20211202</v>
      </c>
      <c r="F75" s="2">
        <v>2</v>
      </c>
      <c r="G75" s="2" t="s">
        <v>2554</v>
      </c>
      <c r="H75" s="11"/>
      <c r="I75" s="2" t="s">
        <v>196</v>
      </c>
      <c r="J75" s="2">
        <v>20220408</v>
      </c>
      <c r="K75" s="2" t="s">
        <v>179</v>
      </c>
    </row>
    <row r="76" spans="1:11">
      <c r="A76" s="2" t="s">
        <v>285</v>
      </c>
      <c r="B76" s="2" t="s">
        <v>593</v>
      </c>
      <c r="C76" s="2">
        <v>33460280</v>
      </c>
      <c r="D76" s="2" t="s">
        <v>290</v>
      </c>
      <c r="E76" s="2">
        <v>20212106</v>
      </c>
      <c r="F76" s="2">
        <v>2</v>
      </c>
      <c r="G76" s="196" t="s">
        <v>3463</v>
      </c>
      <c r="H76" s="11"/>
      <c r="I76" s="2" t="s">
        <v>211</v>
      </c>
      <c r="J76" s="2">
        <v>20220419</v>
      </c>
      <c r="K76" s="2" t="s">
        <v>179</v>
      </c>
    </row>
    <row r="77" spans="1:11">
      <c r="A77" s="2" t="s">
        <v>276</v>
      </c>
      <c r="B77" s="2" t="s">
        <v>595</v>
      </c>
      <c r="C77" s="2">
        <v>90033027</v>
      </c>
      <c r="D77" s="2" t="s">
        <v>317</v>
      </c>
      <c r="E77" s="2">
        <v>20211209</v>
      </c>
      <c r="F77" s="2">
        <v>1</v>
      </c>
      <c r="G77" s="2"/>
      <c r="H77" s="11" t="s">
        <v>225</v>
      </c>
      <c r="I77" s="2" t="s">
        <v>186</v>
      </c>
      <c r="J77" s="2">
        <v>20220318</v>
      </c>
      <c r="K77" s="2">
        <v>2</v>
      </c>
    </row>
    <row r="78" spans="1:11">
      <c r="A78" s="2" t="s">
        <v>295</v>
      </c>
      <c r="B78" s="2" t="s">
        <v>606</v>
      </c>
      <c r="C78" s="2">
        <v>33454161</v>
      </c>
      <c r="D78" s="2" t="s">
        <v>300</v>
      </c>
      <c r="E78" s="2">
        <v>20211213</v>
      </c>
      <c r="F78" s="2">
        <v>2</v>
      </c>
      <c r="G78" s="2" t="s">
        <v>2554</v>
      </c>
      <c r="H78" s="11"/>
      <c r="I78" s="2" t="s">
        <v>149</v>
      </c>
      <c r="J78" s="2">
        <v>20220422</v>
      </c>
      <c r="K78" s="2" t="s">
        <v>179</v>
      </c>
    </row>
    <row r="79" spans="1:11">
      <c r="A79" s="2" t="s">
        <v>310</v>
      </c>
      <c r="B79" s="2" t="s">
        <v>579</v>
      </c>
      <c r="C79" s="2">
        <v>33461322</v>
      </c>
      <c r="D79" s="2" t="s">
        <v>301</v>
      </c>
      <c r="E79" s="2">
        <v>20211213</v>
      </c>
      <c r="F79" s="2">
        <v>2</v>
      </c>
      <c r="G79" s="2" t="s">
        <v>2554</v>
      </c>
      <c r="H79" s="11"/>
      <c r="I79" s="2" t="s">
        <v>203</v>
      </c>
      <c r="J79" s="2">
        <v>20220222</v>
      </c>
      <c r="K79" s="2">
        <v>2</v>
      </c>
    </row>
    <row r="80" spans="1:11">
      <c r="A80" s="2" t="s">
        <v>305</v>
      </c>
      <c r="B80" s="2" t="s">
        <v>717</v>
      </c>
      <c r="C80" s="2">
        <v>33385660</v>
      </c>
      <c r="D80" s="2" t="s">
        <v>269</v>
      </c>
      <c r="E80" s="2">
        <v>20211202</v>
      </c>
      <c r="F80" s="2">
        <v>2</v>
      </c>
      <c r="G80" s="196" t="s">
        <v>3463</v>
      </c>
      <c r="H80" s="11"/>
      <c r="I80" s="2" t="s">
        <v>208</v>
      </c>
      <c r="J80" s="2">
        <v>20220325</v>
      </c>
      <c r="K80" s="2">
        <v>2</v>
      </c>
    </row>
    <row r="81" spans="1:11">
      <c r="A81" s="2" t="s">
        <v>293</v>
      </c>
      <c r="B81" s="2" t="s">
        <v>707</v>
      </c>
      <c r="C81" s="2">
        <v>33460888</v>
      </c>
      <c r="D81" s="2" t="s">
        <v>308</v>
      </c>
      <c r="E81" s="2">
        <v>20211216</v>
      </c>
      <c r="F81" s="2">
        <v>2</v>
      </c>
      <c r="G81" s="2" t="s">
        <v>2567</v>
      </c>
      <c r="H81" s="11"/>
      <c r="I81" s="2" t="s">
        <v>202</v>
      </c>
      <c r="J81" s="2">
        <v>20220325</v>
      </c>
      <c r="K81" s="2">
        <v>1</v>
      </c>
    </row>
    <row r="82" spans="1:11">
      <c r="A82" s="2" t="s">
        <v>321</v>
      </c>
      <c r="B82" s="65" t="s">
        <v>2576</v>
      </c>
      <c r="C82" s="65">
        <v>90225819</v>
      </c>
      <c r="D82" s="65" t="s">
        <v>1823</v>
      </c>
      <c r="E82" s="65">
        <v>20211220</v>
      </c>
      <c r="F82" s="2"/>
      <c r="G82" s="2" t="s">
        <v>767</v>
      </c>
      <c r="H82" s="11"/>
      <c r="I82" s="2" t="s">
        <v>518</v>
      </c>
      <c r="J82" s="2">
        <v>20220419</v>
      </c>
      <c r="K82" s="2" t="s">
        <v>179</v>
      </c>
    </row>
    <row r="83" spans="1:11">
      <c r="A83" s="2" t="s">
        <v>304</v>
      </c>
      <c r="B83" s="2" t="s">
        <v>718</v>
      </c>
      <c r="C83" s="2">
        <v>33460756</v>
      </c>
      <c r="D83" s="2" t="s">
        <v>148</v>
      </c>
      <c r="E83" s="2">
        <v>20211220</v>
      </c>
      <c r="F83" s="2">
        <v>2</v>
      </c>
      <c r="G83" s="2" t="s">
        <v>2554</v>
      </c>
      <c r="H83" s="11"/>
      <c r="I83" s="2" t="s">
        <v>162</v>
      </c>
      <c r="J83" s="2">
        <v>20220322</v>
      </c>
      <c r="K83" s="2">
        <v>2</v>
      </c>
    </row>
    <row r="84" spans="1:11">
      <c r="A84" s="2" t="s">
        <v>297</v>
      </c>
      <c r="B84" s="2" t="s">
        <v>2548</v>
      </c>
      <c r="C84" s="2">
        <v>33461936</v>
      </c>
      <c r="D84" s="2" t="s">
        <v>312</v>
      </c>
      <c r="E84" s="2">
        <v>20211223</v>
      </c>
      <c r="F84" s="2">
        <v>2</v>
      </c>
      <c r="G84" s="2" t="s">
        <v>1153</v>
      </c>
      <c r="H84" s="11"/>
      <c r="I84" s="2" t="s">
        <v>191</v>
      </c>
      <c r="J84" s="2">
        <v>20220315</v>
      </c>
      <c r="K84" s="2">
        <v>2</v>
      </c>
    </row>
    <row r="85" spans="1:11">
      <c r="A85" s="2" t="s">
        <v>303</v>
      </c>
      <c r="B85" s="2" t="s">
        <v>2147</v>
      </c>
      <c r="C85" s="65">
        <v>33459696</v>
      </c>
      <c r="D85" s="65" t="s">
        <v>1822</v>
      </c>
      <c r="E85" s="65">
        <v>20211223</v>
      </c>
      <c r="F85" s="2"/>
      <c r="G85" s="2" t="s">
        <v>2554</v>
      </c>
      <c r="H85" s="11"/>
      <c r="I85" s="2" t="s">
        <v>598</v>
      </c>
      <c r="J85" s="2">
        <v>20220225</v>
      </c>
      <c r="K85" s="2">
        <v>2</v>
      </c>
    </row>
    <row r="86" spans="1:11">
      <c r="A86" s="2" t="s">
        <v>318</v>
      </c>
      <c r="B86" s="2" t="s">
        <v>2569</v>
      </c>
      <c r="C86" s="65">
        <v>33407483</v>
      </c>
      <c r="D86" s="65" t="s">
        <v>1842</v>
      </c>
      <c r="E86" s="65">
        <v>20211224</v>
      </c>
      <c r="F86" s="2"/>
      <c r="G86" s="2"/>
      <c r="H86" s="11" t="s">
        <v>16</v>
      </c>
      <c r="I86" s="2" t="s">
        <v>599</v>
      </c>
      <c r="J86" s="2">
        <v>20220304</v>
      </c>
      <c r="K86" s="2">
        <v>2</v>
      </c>
    </row>
    <row r="87" spans="1:11">
      <c r="A87" s="2" t="s">
        <v>316</v>
      </c>
      <c r="B87" s="2" t="s">
        <v>2581</v>
      </c>
      <c r="C87" s="65">
        <v>33463656</v>
      </c>
      <c r="D87" s="65" t="s">
        <v>1814</v>
      </c>
      <c r="E87" s="65">
        <v>20211230</v>
      </c>
      <c r="F87" s="2"/>
      <c r="G87" s="2" t="s">
        <v>1153</v>
      </c>
      <c r="H87" s="11"/>
      <c r="I87" s="2" t="s">
        <v>548</v>
      </c>
      <c r="J87" s="2">
        <v>20220510</v>
      </c>
      <c r="K87" s="2">
        <v>2</v>
      </c>
    </row>
    <row r="88" spans="1:11">
      <c r="A88" s="2" t="s">
        <v>319</v>
      </c>
      <c r="B88" s="2" t="s">
        <v>2564</v>
      </c>
      <c r="C88" s="65">
        <v>33462608</v>
      </c>
      <c r="D88" s="65" t="s">
        <v>1875</v>
      </c>
      <c r="E88" s="65">
        <v>20211230</v>
      </c>
      <c r="F88" s="2"/>
      <c r="G88" s="17">
        <v>50</v>
      </c>
      <c r="H88" s="11"/>
      <c r="I88" s="2" t="s">
        <v>562</v>
      </c>
      <c r="J88" s="2">
        <v>20220513</v>
      </c>
      <c r="K88" s="2">
        <v>2</v>
      </c>
    </row>
    <row r="89" spans="1:11">
      <c r="A89" s="2" t="s">
        <v>313</v>
      </c>
      <c r="B89" s="62" t="s">
        <v>2573</v>
      </c>
      <c r="C89" s="62">
        <v>33463310</v>
      </c>
      <c r="D89" s="62" t="s">
        <v>1829</v>
      </c>
      <c r="E89" s="62">
        <v>20220103</v>
      </c>
      <c r="F89" s="62">
        <v>1</v>
      </c>
      <c r="G89" s="65">
        <v>10</v>
      </c>
      <c r="H89" s="73" t="s">
        <v>1231</v>
      </c>
      <c r="I89" s="38" t="s">
        <v>1728</v>
      </c>
      <c r="J89" s="2"/>
      <c r="K89" s="2"/>
    </row>
    <row r="90" spans="1:11">
      <c r="A90" s="2" t="s">
        <v>306</v>
      </c>
      <c r="B90" s="2" t="s">
        <v>2136</v>
      </c>
      <c r="C90" s="65">
        <v>33460990</v>
      </c>
      <c r="D90" s="65" t="s">
        <v>1896</v>
      </c>
      <c r="E90" s="65">
        <v>20220106</v>
      </c>
      <c r="F90" s="2"/>
      <c r="G90" s="2" t="s">
        <v>767</v>
      </c>
      <c r="H90" s="11"/>
      <c r="I90" s="2" t="s">
        <v>657</v>
      </c>
      <c r="J90" s="2">
        <v>20220517</v>
      </c>
      <c r="K90" s="2">
        <v>2</v>
      </c>
    </row>
    <row r="91" spans="1:11">
      <c r="A91" s="2" t="s">
        <v>1731</v>
      </c>
      <c r="B91" s="2" t="s">
        <v>2601</v>
      </c>
      <c r="C91" s="65">
        <v>33462833</v>
      </c>
      <c r="D91" s="65" t="s">
        <v>1868</v>
      </c>
      <c r="E91" s="65">
        <v>20220106</v>
      </c>
      <c r="F91" s="2"/>
      <c r="G91" s="2" t="s">
        <v>767</v>
      </c>
      <c r="H91" s="11"/>
      <c r="I91" s="2" t="s">
        <v>547</v>
      </c>
      <c r="J91" s="2">
        <v>20220524</v>
      </c>
      <c r="K91" s="2">
        <v>2</v>
      </c>
    </row>
    <row r="92" spans="1:11">
      <c r="A92" s="2" t="s">
        <v>1748</v>
      </c>
      <c r="B92" s="2" t="s">
        <v>2565</v>
      </c>
      <c r="C92" s="65">
        <v>33463294</v>
      </c>
      <c r="D92" s="65" t="s">
        <v>1859</v>
      </c>
      <c r="E92" s="65">
        <v>20220106</v>
      </c>
      <c r="F92" s="2"/>
      <c r="G92" s="2" t="s">
        <v>767</v>
      </c>
      <c r="H92" s="11"/>
      <c r="I92" s="2" t="s">
        <v>531</v>
      </c>
      <c r="J92" s="2">
        <v>20220408</v>
      </c>
      <c r="K92" s="2" t="s">
        <v>179</v>
      </c>
    </row>
    <row r="93" spans="1:11">
      <c r="A93" s="2" t="s">
        <v>1735</v>
      </c>
      <c r="B93" s="2" t="s">
        <v>2595</v>
      </c>
      <c r="C93" s="65">
        <v>33460299</v>
      </c>
      <c r="D93" s="65" t="s">
        <v>1687</v>
      </c>
      <c r="E93" s="65">
        <v>20220107</v>
      </c>
      <c r="F93" s="2"/>
      <c r="G93" s="2"/>
      <c r="H93" s="11"/>
      <c r="I93" s="2" t="s">
        <v>539</v>
      </c>
      <c r="J93" s="2">
        <v>20220425</v>
      </c>
      <c r="K93" s="2">
        <v>2</v>
      </c>
    </row>
    <row r="94" spans="1:11">
      <c r="A94" s="2" t="s">
        <v>1773</v>
      </c>
      <c r="B94" s="2" t="s">
        <v>1033</v>
      </c>
      <c r="C94" s="65">
        <v>33066411</v>
      </c>
      <c r="D94" s="65" t="s">
        <v>1905</v>
      </c>
      <c r="E94" s="65">
        <v>20220107</v>
      </c>
      <c r="F94" s="2"/>
      <c r="G94" s="2" t="s">
        <v>767</v>
      </c>
      <c r="H94" s="11"/>
      <c r="I94" s="2" t="s">
        <v>788</v>
      </c>
      <c r="J94" s="2">
        <v>20220420</v>
      </c>
      <c r="K94" s="2">
        <v>2</v>
      </c>
    </row>
    <row r="95" spans="1:11">
      <c r="A95" s="2" t="s">
        <v>1758</v>
      </c>
      <c r="B95" s="2" t="s">
        <v>1023</v>
      </c>
      <c r="C95" s="8"/>
      <c r="D95" s="11" t="s">
        <v>1844</v>
      </c>
      <c r="E95" s="8"/>
      <c r="F95" s="2" t="s">
        <v>1992</v>
      </c>
      <c r="G95" s="2"/>
      <c r="H95" s="11" t="s">
        <v>1054</v>
      </c>
      <c r="I95" s="2"/>
      <c r="J95" s="2"/>
      <c r="K95" s="2" t="s">
        <v>1992</v>
      </c>
    </row>
    <row r="96" spans="1:11">
      <c r="A96" s="2" t="s">
        <v>1751</v>
      </c>
      <c r="B96" s="2" t="s">
        <v>2133</v>
      </c>
      <c r="C96" s="65">
        <v>33462603</v>
      </c>
      <c r="D96" s="65" t="s">
        <v>1832</v>
      </c>
      <c r="E96" s="65">
        <v>20220110</v>
      </c>
      <c r="F96" s="2"/>
      <c r="G96" s="48" t="s">
        <v>1136</v>
      </c>
      <c r="H96" s="11"/>
      <c r="I96" s="2" t="s">
        <v>784</v>
      </c>
      <c r="J96" s="2">
        <v>20220816</v>
      </c>
      <c r="K96" s="2">
        <v>2</v>
      </c>
    </row>
    <row r="97" spans="1:11">
      <c r="A97" s="2" t="s">
        <v>1754</v>
      </c>
      <c r="B97" s="2" t="s">
        <v>730</v>
      </c>
      <c r="C97" s="2">
        <v>33459166</v>
      </c>
      <c r="D97" s="2" t="s">
        <v>335</v>
      </c>
      <c r="E97" s="2">
        <v>20220110</v>
      </c>
      <c r="F97" s="2">
        <v>2</v>
      </c>
      <c r="G97" s="2" t="s">
        <v>2554</v>
      </c>
      <c r="H97" s="11"/>
      <c r="I97" s="2" t="s">
        <v>106</v>
      </c>
      <c r="J97" s="2">
        <v>20220510</v>
      </c>
      <c r="K97" s="2">
        <v>2</v>
      </c>
    </row>
    <row r="98" spans="1:11">
      <c r="A98" s="2" t="s">
        <v>1765</v>
      </c>
      <c r="B98" s="2" t="s">
        <v>2216</v>
      </c>
      <c r="C98" s="65">
        <v>33463373</v>
      </c>
      <c r="D98" s="65" t="s">
        <v>1702</v>
      </c>
      <c r="E98" s="65">
        <v>20220113</v>
      </c>
      <c r="F98" s="2"/>
      <c r="G98" s="2" t="s">
        <v>767</v>
      </c>
      <c r="H98" s="11"/>
      <c r="I98" s="2" t="s">
        <v>770</v>
      </c>
      <c r="J98" s="2">
        <v>20220322</v>
      </c>
      <c r="K98" s="2">
        <v>2</v>
      </c>
    </row>
    <row r="99" spans="1:11">
      <c r="A99" s="2" t="s">
        <v>1762</v>
      </c>
      <c r="B99" s="2" t="s">
        <v>2143</v>
      </c>
      <c r="C99" s="65">
        <v>33465007</v>
      </c>
      <c r="D99" s="65" t="s">
        <v>1849</v>
      </c>
      <c r="E99" s="65">
        <v>20220113</v>
      </c>
      <c r="F99" s="2"/>
      <c r="G99" s="2" t="s">
        <v>767</v>
      </c>
      <c r="H99" s="11"/>
      <c r="I99" s="2" t="s">
        <v>786</v>
      </c>
      <c r="J99" s="2">
        <v>20220517</v>
      </c>
      <c r="K99" s="2">
        <v>2</v>
      </c>
    </row>
    <row r="100" spans="1:11">
      <c r="A100" s="2" t="s">
        <v>1744</v>
      </c>
      <c r="B100" s="2" t="s">
        <v>1030</v>
      </c>
      <c r="C100" s="65">
        <v>33465811</v>
      </c>
      <c r="D100" s="65" t="s">
        <v>1864</v>
      </c>
      <c r="E100" s="65">
        <v>20220117</v>
      </c>
      <c r="F100" s="2"/>
      <c r="G100" s="2" t="s">
        <v>1153</v>
      </c>
      <c r="H100" s="11"/>
      <c r="I100" s="2"/>
      <c r="J100" s="2"/>
      <c r="K100" s="2"/>
    </row>
    <row r="101" spans="1:11">
      <c r="A101" s="2" t="s">
        <v>1741</v>
      </c>
      <c r="B101" s="62" t="s">
        <v>1062</v>
      </c>
      <c r="C101" s="62">
        <v>33314336</v>
      </c>
      <c r="D101" s="62" t="s">
        <v>1855</v>
      </c>
      <c r="E101" s="62">
        <v>20220120</v>
      </c>
      <c r="F101" s="62" t="s">
        <v>2892</v>
      </c>
      <c r="G101" s="62"/>
      <c r="H101" s="16" t="s">
        <v>2504</v>
      </c>
      <c r="I101" s="71" t="s">
        <v>1681</v>
      </c>
      <c r="J101" s="2"/>
      <c r="K101" s="2"/>
    </row>
    <row r="102" spans="1:11">
      <c r="A102" s="2" t="s">
        <v>1756</v>
      </c>
      <c r="B102" s="2" t="s">
        <v>658</v>
      </c>
      <c r="C102" s="65">
        <v>33467178</v>
      </c>
      <c r="D102" s="65" t="s">
        <v>1850</v>
      </c>
      <c r="E102" s="65">
        <v>20220121</v>
      </c>
      <c r="F102" s="2" t="s">
        <v>941</v>
      </c>
      <c r="G102" s="2" t="s">
        <v>1153</v>
      </c>
      <c r="H102" s="11"/>
      <c r="I102" s="2"/>
      <c r="J102" s="2"/>
      <c r="K102" s="2"/>
    </row>
    <row r="103" spans="1:11">
      <c r="A103" s="2" t="s">
        <v>2163</v>
      </c>
      <c r="B103" s="2" t="s">
        <v>2609</v>
      </c>
      <c r="C103" s="65">
        <v>33467581</v>
      </c>
      <c r="D103" s="65" t="s">
        <v>1862</v>
      </c>
      <c r="E103" s="65">
        <v>20220124</v>
      </c>
      <c r="F103" s="2"/>
      <c r="G103" s="2"/>
      <c r="H103" s="11"/>
      <c r="I103" s="2" t="s">
        <v>792</v>
      </c>
      <c r="J103" s="2">
        <v>20220906</v>
      </c>
      <c r="K103" s="2">
        <v>3</v>
      </c>
    </row>
    <row r="104" spans="1:11">
      <c r="A104" s="2" t="s">
        <v>2162</v>
      </c>
      <c r="B104" s="2" t="s">
        <v>2160</v>
      </c>
      <c r="C104" s="65">
        <v>33463588</v>
      </c>
      <c r="D104" s="65" t="s">
        <v>1887</v>
      </c>
      <c r="E104" s="65">
        <v>20220127</v>
      </c>
      <c r="F104" s="2"/>
      <c r="G104" s="2" t="s">
        <v>1153</v>
      </c>
      <c r="H104" s="11"/>
      <c r="I104" s="2" t="s">
        <v>1524</v>
      </c>
      <c r="J104" s="2">
        <v>20220523</v>
      </c>
      <c r="K104" s="2">
        <v>2</v>
      </c>
    </row>
    <row r="105" spans="1:11">
      <c r="A105" s="2" t="s">
        <v>2192</v>
      </c>
      <c r="B105" s="2" t="s">
        <v>654</v>
      </c>
      <c r="C105" s="2">
        <v>33466377</v>
      </c>
      <c r="D105" s="2" t="s">
        <v>1873</v>
      </c>
      <c r="E105" s="2">
        <v>20220128</v>
      </c>
      <c r="F105" s="2">
        <v>3</v>
      </c>
      <c r="G105" s="196" t="s">
        <v>3463</v>
      </c>
      <c r="H105" s="11"/>
      <c r="I105" s="2"/>
      <c r="J105" s="2"/>
      <c r="K105" s="2"/>
    </row>
    <row r="106" spans="1:11">
      <c r="A106" s="2" t="s">
        <v>2185</v>
      </c>
      <c r="B106" s="2" t="s">
        <v>713</v>
      </c>
      <c r="C106" s="2">
        <v>33460310</v>
      </c>
      <c r="D106" s="2" t="s">
        <v>1898</v>
      </c>
      <c r="E106" s="2">
        <v>20220128</v>
      </c>
      <c r="F106" s="2">
        <v>2</v>
      </c>
      <c r="G106" s="196" t="s">
        <v>3463</v>
      </c>
      <c r="H106" s="11"/>
      <c r="I106" s="2"/>
      <c r="J106" s="2"/>
      <c r="K106" s="2"/>
    </row>
    <row r="107" spans="1:11">
      <c r="A107" s="2" t="s">
        <v>2167</v>
      </c>
      <c r="B107" s="2" t="s">
        <v>708</v>
      </c>
      <c r="C107" s="2">
        <v>33467342</v>
      </c>
      <c r="D107" s="2" t="s">
        <v>331</v>
      </c>
      <c r="E107" s="2">
        <v>20220210</v>
      </c>
      <c r="F107" s="2">
        <v>2</v>
      </c>
      <c r="G107" s="196" t="s">
        <v>3464</v>
      </c>
      <c r="H107" s="11"/>
      <c r="I107" s="2" t="s">
        <v>103</v>
      </c>
      <c r="J107" s="2">
        <v>20220617</v>
      </c>
      <c r="K107" s="2">
        <v>2</v>
      </c>
    </row>
    <row r="108" spans="1:11">
      <c r="A108" s="2" t="s">
        <v>2171</v>
      </c>
      <c r="B108" s="2" t="s">
        <v>1021</v>
      </c>
      <c r="C108" s="2">
        <v>33467140</v>
      </c>
      <c r="D108" s="2" t="s">
        <v>339</v>
      </c>
      <c r="E108" s="2">
        <v>20220210</v>
      </c>
      <c r="F108" s="2" t="s">
        <v>182</v>
      </c>
      <c r="G108" s="2"/>
      <c r="H108" s="2" t="s">
        <v>182</v>
      </c>
      <c r="I108" s="2" t="s">
        <v>108</v>
      </c>
      <c r="J108" s="2">
        <v>20220415</v>
      </c>
      <c r="K108" s="2" t="s">
        <v>179</v>
      </c>
    </row>
    <row r="109" spans="1:11">
      <c r="A109" s="2" t="s">
        <v>2170</v>
      </c>
      <c r="B109" s="2" t="s">
        <v>648</v>
      </c>
      <c r="C109" s="2">
        <v>90156139</v>
      </c>
      <c r="D109" s="2" t="s">
        <v>338</v>
      </c>
      <c r="E109" s="2">
        <v>20220214</v>
      </c>
      <c r="F109" s="2">
        <v>1</v>
      </c>
      <c r="G109" s="2"/>
      <c r="H109" s="11" t="s">
        <v>221</v>
      </c>
      <c r="I109" s="2" t="s">
        <v>101</v>
      </c>
      <c r="J109" s="2">
        <v>20220617</v>
      </c>
      <c r="K109" s="2">
        <v>2</v>
      </c>
    </row>
    <row r="110" spans="1:11">
      <c r="A110" s="2" t="s">
        <v>2178</v>
      </c>
      <c r="B110" s="2" t="s">
        <v>578</v>
      </c>
      <c r="C110" s="2">
        <v>33468242</v>
      </c>
      <c r="D110" s="2" t="s">
        <v>337</v>
      </c>
      <c r="E110" s="2">
        <v>20220217</v>
      </c>
      <c r="F110" s="17">
        <v>1</v>
      </c>
      <c r="G110" s="2"/>
      <c r="H110" s="180" t="s">
        <v>225</v>
      </c>
      <c r="I110" s="2" t="s">
        <v>104</v>
      </c>
      <c r="J110" s="2">
        <v>20220524</v>
      </c>
      <c r="K110" s="2" t="s">
        <v>179</v>
      </c>
    </row>
    <row r="111" spans="1:11">
      <c r="A111" s="2" t="s">
        <v>2158</v>
      </c>
      <c r="B111" s="62" t="s">
        <v>1044</v>
      </c>
      <c r="C111" s="62">
        <v>33463680</v>
      </c>
      <c r="D111" s="62" t="s">
        <v>1879</v>
      </c>
      <c r="E111" s="62">
        <v>20220221</v>
      </c>
      <c r="F111" s="62">
        <v>1</v>
      </c>
      <c r="G111" s="62" t="s">
        <v>2554</v>
      </c>
      <c r="H111" s="62" t="s">
        <v>2544</v>
      </c>
      <c r="I111" s="2"/>
      <c r="J111" s="2"/>
      <c r="K111" s="2"/>
    </row>
    <row r="112" spans="1:11">
      <c r="A112" s="2" t="s">
        <v>2161</v>
      </c>
      <c r="B112" s="2" t="s">
        <v>720</v>
      </c>
      <c r="C112" s="2">
        <v>31383987</v>
      </c>
      <c r="D112" s="2" t="s">
        <v>323</v>
      </c>
      <c r="E112" s="2">
        <v>20220225</v>
      </c>
      <c r="F112" s="2">
        <v>1</v>
      </c>
      <c r="G112" s="2"/>
      <c r="H112" s="11"/>
      <c r="I112" s="2" t="s">
        <v>122</v>
      </c>
      <c r="J112" s="2">
        <v>20220613</v>
      </c>
      <c r="K112" s="2">
        <v>2</v>
      </c>
    </row>
    <row r="113" spans="1:11">
      <c r="A113" s="2" t="s">
        <v>2164</v>
      </c>
      <c r="B113" s="2" t="s">
        <v>668</v>
      </c>
      <c r="C113" s="2">
        <v>33469450</v>
      </c>
      <c r="D113" s="2" t="s">
        <v>351</v>
      </c>
      <c r="E113" s="2">
        <v>20220303</v>
      </c>
      <c r="F113" s="2">
        <v>2</v>
      </c>
      <c r="G113" s="2" t="s">
        <v>1104</v>
      </c>
      <c r="H113" s="11"/>
      <c r="I113" s="2" t="s">
        <v>118</v>
      </c>
      <c r="J113" s="2">
        <v>20220719</v>
      </c>
      <c r="K113" s="2">
        <v>2</v>
      </c>
    </row>
    <row r="114" spans="1:11">
      <c r="A114" s="2" t="s">
        <v>2193</v>
      </c>
      <c r="B114" s="2" t="s">
        <v>641</v>
      </c>
      <c r="C114" s="2">
        <v>33472609</v>
      </c>
      <c r="D114" s="2" t="s">
        <v>340</v>
      </c>
      <c r="E114" s="2">
        <v>20220304</v>
      </c>
      <c r="F114" s="2">
        <v>2</v>
      </c>
      <c r="G114" s="2" t="s">
        <v>1093</v>
      </c>
      <c r="H114" s="11" t="s">
        <v>42</v>
      </c>
      <c r="I114" s="2" t="s">
        <v>105</v>
      </c>
      <c r="J114" s="2">
        <v>20220613</v>
      </c>
      <c r="K114" s="2">
        <v>2</v>
      </c>
    </row>
    <row r="115" spans="1:11">
      <c r="A115" s="2" t="s">
        <v>2210</v>
      </c>
      <c r="B115" s="2" t="s">
        <v>667</v>
      </c>
      <c r="C115" s="2">
        <v>33471430</v>
      </c>
      <c r="D115" s="2" t="s">
        <v>345</v>
      </c>
      <c r="E115" s="2">
        <v>20220310</v>
      </c>
      <c r="F115" s="2">
        <v>2</v>
      </c>
      <c r="G115" s="2" t="s">
        <v>2567</v>
      </c>
      <c r="H115" s="11"/>
      <c r="I115" s="2" t="s">
        <v>121</v>
      </c>
      <c r="J115" s="2">
        <v>20220712</v>
      </c>
      <c r="K115" s="2">
        <v>2</v>
      </c>
    </row>
    <row r="116" spans="1:11">
      <c r="A116" s="2" t="s">
        <v>2188</v>
      </c>
      <c r="B116" s="2" t="s">
        <v>1094</v>
      </c>
      <c r="C116" s="17">
        <v>33432000</v>
      </c>
      <c r="D116" s="17" t="s">
        <v>442</v>
      </c>
      <c r="E116" s="17">
        <v>20220311</v>
      </c>
      <c r="F116" s="17"/>
      <c r="G116" s="17"/>
      <c r="H116" s="180" t="s">
        <v>221</v>
      </c>
      <c r="I116" s="2"/>
      <c r="J116" s="2"/>
      <c r="K116" s="2"/>
    </row>
    <row r="117" spans="1:11">
      <c r="A117" s="2" t="s">
        <v>2196</v>
      </c>
      <c r="B117" s="2" t="s">
        <v>640</v>
      </c>
      <c r="C117" s="2">
        <v>33298689</v>
      </c>
      <c r="D117" s="2" t="s">
        <v>328</v>
      </c>
      <c r="E117" s="2">
        <v>20220317</v>
      </c>
      <c r="F117" s="2">
        <v>2</v>
      </c>
      <c r="G117" s="2" t="s">
        <v>1104</v>
      </c>
      <c r="H117" s="11"/>
      <c r="I117" s="2" t="s">
        <v>116</v>
      </c>
      <c r="J117" s="2">
        <v>20220705</v>
      </c>
      <c r="K117" s="2">
        <v>2</v>
      </c>
    </row>
    <row r="118" spans="1:11">
      <c r="A118" s="2" t="s">
        <v>2211</v>
      </c>
      <c r="B118" s="2" t="s">
        <v>665</v>
      </c>
      <c r="C118" s="2">
        <v>33473609</v>
      </c>
      <c r="D118" s="2" t="s">
        <v>347</v>
      </c>
      <c r="E118" s="2">
        <v>20220321</v>
      </c>
      <c r="F118" s="2">
        <v>2</v>
      </c>
      <c r="G118" s="48" t="s">
        <v>1090</v>
      </c>
      <c r="H118" s="11"/>
      <c r="I118" s="2" t="s">
        <v>117</v>
      </c>
      <c r="J118" s="2">
        <v>20220805</v>
      </c>
      <c r="K118" s="2">
        <v>2</v>
      </c>
    </row>
    <row r="119" spans="1:11">
      <c r="A119" s="2" t="s">
        <v>2187</v>
      </c>
      <c r="B119" s="2" t="s">
        <v>714</v>
      </c>
      <c r="C119" s="2">
        <v>33118173</v>
      </c>
      <c r="D119" s="2" t="s">
        <v>330</v>
      </c>
      <c r="E119" s="2">
        <v>20220331</v>
      </c>
      <c r="F119" s="2">
        <v>2</v>
      </c>
      <c r="G119" s="2">
        <v>10</v>
      </c>
      <c r="H119" s="11"/>
      <c r="I119" s="2" t="s">
        <v>102</v>
      </c>
      <c r="J119" s="2">
        <v>20221014</v>
      </c>
      <c r="K119" s="2">
        <v>2</v>
      </c>
    </row>
    <row r="120" spans="1:11">
      <c r="A120" s="2" t="s">
        <v>2213</v>
      </c>
      <c r="B120" s="2" t="s">
        <v>596</v>
      </c>
      <c r="C120" s="2">
        <v>33466046</v>
      </c>
      <c r="D120" s="2" t="s">
        <v>350</v>
      </c>
      <c r="E120" s="2">
        <v>20220331</v>
      </c>
      <c r="F120" s="2">
        <v>2</v>
      </c>
      <c r="G120" s="2">
        <v>10</v>
      </c>
      <c r="H120" s="11"/>
      <c r="I120" s="2" t="s">
        <v>109</v>
      </c>
      <c r="J120" s="2">
        <v>20220729</v>
      </c>
      <c r="K120" s="2">
        <v>2</v>
      </c>
    </row>
    <row r="121" spans="1:11">
      <c r="A121" s="2" t="s">
        <v>197</v>
      </c>
      <c r="B121" s="62" t="s">
        <v>2190</v>
      </c>
      <c r="C121" s="62">
        <v>20058546</v>
      </c>
      <c r="D121" s="62" t="s">
        <v>1693</v>
      </c>
      <c r="E121" s="62">
        <v>20220407</v>
      </c>
      <c r="F121" s="62">
        <v>1</v>
      </c>
      <c r="G121" s="165" t="s">
        <v>1090</v>
      </c>
      <c r="H121" s="191" t="s">
        <v>1728</v>
      </c>
      <c r="I121" s="2"/>
      <c r="J121" s="2"/>
      <c r="K121" s="2"/>
    </row>
    <row r="122" spans="1:11">
      <c r="A122" s="2" t="s">
        <v>181</v>
      </c>
      <c r="B122" s="2" t="s">
        <v>563</v>
      </c>
      <c r="C122" s="2">
        <v>31605137</v>
      </c>
      <c r="D122" s="2" t="s">
        <v>343</v>
      </c>
      <c r="E122" s="2">
        <v>20220407</v>
      </c>
      <c r="F122" s="2">
        <v>3</v>
      </c>
      <c r="G122" s="2">
        <v>10</v>
      </c>
      <c r="H122" s="11"/>
      <c r="I122" s="2" t="s">
        <v>107</v>
      </c>
      <c r="J122" s="2">
        <v>20220621</v>
      </c>
      <c r="K122" s="2">
        <v>2</v>
      </c>
    </row>
    <row r="123" spans="1:11">
      <c r="A123" s="2" t="s">
        <v>171</v>
      </c>
      <c r="B123" s="2" t="s">
        <v>639</v>
      </c>
      <c r="C123" s="2">
        <v>33469100</v>
      </c>
      <c r="D123" s="2" t="s">
        <v>349</v>
      </c>
      <c r="E123" s="2">
        <v>20220418</v>
      </c>
      <c r="F123" s="2">
        <v>2</v>
      </c>
      <c r="G123" s="2">
        <v>10</v>
      </c>
      <c r="H123" s="11"/>
      <c r="I123" s="2" t="s">
        <v>123</v>
      </c>
      <c r="J123" s="2">
        <v>20220823</v>
      </c>
      <c r="K123" s="2">
        <v>2</v>
      </c>
    </row>
    <row r="124" spans="1:11">
      <c r="A124" s="2" t="s">
        <v>204</v>
      </c>
      <c r="B124" s="2" t="s">
        <v>644</v>
      </c>
      <c r="C124" s="2">
        <v>33468226</v>
      </c>
      <c r="D124" s="2" t="s">
        <v>336</v>
      </c>
      <c r="E124" s="2">
        <v>20220421</v>
      </c>
      <c r="F124" s="2">
        <v>2</v>
      </c>
      <c r="G124" s="2">
        <v>10</v>
      </c>
      <c r="H124" s="11"/>
      <c r="I124" s="2" t="s">
        <v>119</v>
      </c>
      <c r="J124" s="2">
        <v>20220823</v>
      </c>
      <c r="K124" s="2">
        <v>2</v>
      </c>
    </row>
    <row r="125" spans="1:11">
      <c r="A125" s="2" t="s">
        <v>161</v>
      </c>
      <c r="B125" s="2" t="s">
        <v>535</v>
      </c>
      <c r="C125" s="2">
        <v>33474604</v>
      </c>
      <c r="D125" s="2" t="s">
        <v>341</v>
      </c>
      <c r="E125" s="2">
        <v>20220425</v>
      </c>
      <c r="F125" s="2">
        <v>1</v>
      </c>
      <c r="G125" s="2">
        <v>10</v>
      </c>
      <c r="H125" s="11" t="s">
        <v>168</v>
      </c>
      <c r="I125" s="2" t="s">
        <v>114</v>
      </c>
      <c r="J125" s="2">
        <v>20220826</v>
      </c>
      <c r="K125" s="2">
        <v>2</v>
      </c>
    </row>
    <row r="126" spans="1:11">
      <c r="A126" s="2" t="s">
        <v>210</v>
      </c>
      <c r="B126" s="2" t="s">
        <v>573</v>
      </c>
      <c r="C126" s="2">
        <v>33326230</v>
      </c>
      <c r="D126" s="2" t="s">
        <v>1706</v>
      </c>
      <c r="E126" s="2">
        <v>20220428</v>
      </c>
      <c r="F126" s="2">
        <v>2</v>
      </c>
      <c r="G126" s="2">
        <v>10</v>
      </c>
      <c r="H126" s="11"/>
      <c r="I126" s="2" t="s">
        <v>2982</v>
      </c>
      <c r="J126" s="2" t="s">
        <v>140</v>
      </c>
      <c r="K126" s="2" t="s">
        <v>925</v>
      </c>
    </row>
    <row r="127" spans="1:11">
      <c r="A127" s="2" t="s">
        <v>183</v>
      </c>
      <c r="B127" s="2" t="s">
        <v>543</v>
      </c>
      <c r="C127" s="2">
        <v>33380558</v>
      </c>
      <c r="D127" s="2" t="s">
        <v>356</v>
      </c>
      <c r="E127" s="2">
        <v>20220502</v>
      </c>
      <c r="F127" s="2">
        <v>2</v>
      </c>
      <c r="G127" s="48" t="s">
        <v>1090</v>
      </c>
      <c r="H127" s="11"/>
      <c r="I127" s="2" t="s">
        <v>133</v>
      </c>
      <c r="J127" s="2">
        <v>20220830</v>
      </c>
      <c r="K127" s="2">
        <v>2</v>
      </c>
    </row>
    <row r="128" spans="1:11">
      <c r="A128" s="2" t="s">
        <v>195</v>
      </c>
      <c r="B128" s="62" t="s">
        <v>568</v>
      </c>
      <c r="C128" s="62">
        <v>33479534</v>
      </c>
      <c r="D128" s="62" t="s">
        <v>1696</v>
      </c>
      <c r="E128" s="62">
        <v>20220509</v>
      </c>
      <c r="F128" s="65">
        <v>1</v>
      </c>
      <c r="G128" s="54" t="s">
        <v>925</v>
      </c>
      <c r="H128" s="11" t="s">
        <v>216</v>
      </c>
      <c r="I128" s="54" t="s">
        <v>946</v>
      </c>
      <c r="J128" s="2"/>
      <c r="K128" s="2"/>
    </row>
    <row r="129" spans="1:11">
      <c r="A129" s="2" t="s">
        <v>205</v>
      </c>
      <c r="B129" s="2" t="s">
        <v>602</v>
      </c>
      <c r="C129" s="2">
        <v>33477904</v>
      </c>
      <c r="D129" s="2" t="s">
        <v>334</v>
      </c>
      <c r="E129" s="2">
        <v>20220512</v>
      </c>
      <c r="F129" s="2">
        <v>2</v>
      </c>
      <c r="G129" s="48" t="s">
        <v>1090</v>
      </c>
      <c r="H129" s="11"/>
      <c r="I129" s="2" t="s">
        <v>126</v>
      </c>
      <c r="J129" s="2">
        <v>20220916</v>
      </c>
      <c r="K129" s="2">
        <v>2</v>
      </c>
    </row>
    <row r="130" spans="1:11">
      <c r="A130" s="2" t="s">
        <v>157</v>
      </c>
      <c r="B130" s="2" t="s">
        <v>538</v>
      </c>
      <c r="C130" s="2">
        <v>33477032</v>
      </c>
      <c r="D130" s="2" t="s">
        <v>353</v>
      </c>
      <c r="E130" s="2">
        <v>20220512</v>
      </c>
      <c r="F130" s="2">
        <v>2</v>
      </c>
      <c r="G130" s="2">
        <v>10</v>
      </c>
      <c r="H130" s="11"/>
      <c r="I130" s="2" t="s">
        <v>132</v>
      </c>
      <c r="J130" s="2">
        <v>20220902</v>
      </c>
      <c r="K130" s="2">
        <v>2</v>
      </c>
    </row>
    <row r="131" spans="1:11">
      <c r="A131" s="2" t="s">
        <v>156</v>
      </c>
      <c r="B131" s="2" t="s">
        <v>528</v>
      </c>
      <c r="C131" s="2">
        <v>33477822</v>
      </c>
      <c r="D131" s="2" t="s">
        <v>324</v>
      </c>
      <c r="E131" s="2">
        <v>20220516</v>
      </c>
      <c r="F131" s="2">
        <v>2</v>
      </c>
      <c r="G131" s="2">
        <v>10</v>
      </c>
      <c r="H131" s="11"/>
      <c r="I131" s="2" t="s">
        <v>128</v>
      </c>
      <c r="J131" s="2">
        <v>20220923</v>
      </c>
      <c r="K131" s="2">
        <v>2</v>
      </c>
    </row>
    <row r="132" spans="1:11">
      <c r="A132" s="2" t="s">
        <v>192</v>
      </c>
      <c r="B132" s="2" t="s">
        <v>600</v>
      </c>
      <c r="C132" s="2">
        <v>33479942</v>
      </c>
      <c r="D132" s="2" t="s">
        <v>326</v>
      </c>
      <c r="E132" s="2">
        <v>20220516</v>
      </c>
      <c r="F132" s="2">
        <v>2</v>
      </c>
      <c r="G132" s="2">
        <v>10</v>
      </c>
      <c r="H132" s="11"/>
      <c r="I132" s="2" t="s">
        <v>131</v>
      </c>
      <c r="J132" s="2">
        <v>20220930</v>
      </c>
      <c r="K132" s="2">
        <v>2</v>
      </c>
    </row>
    <row r="133" spans="1:11">
      <c r="A133" s="2" t="s">
        <v>198</v>
      </c>
      <c r="B133" s="2" t="s">
        <v>586</v>
      </c>
      <c r="C133" s="2">
        <v>33472171</v>
      </c>
      <c r="D133" s="2" t="s">
        <v>325</v>
      </c>
      <c r="E133" s="2">
        <v>20220519</v>
      </c>
      <c r="F133" s="2">
        <v>2</v>
      </c>
      <c r="G133" s="48" t="s">
        <v>1090</v>
      </c>
      <c r="H133" s="11"/>
      <c r="I133" s="2" t="s">
        <v>130</v>
      </c>
      <c r="J133" s="2">
        <v>20220920</v>
      </c>
      <c r="K133" s="2">
        <v>2</v>
      </c>
    </row>
    <row r="134" spans="1:11">
      <c r="A134" s="2" t="s">
        <v>209</v>
      </c>
      <c r="B134" s="62" t="s">
        <v>545</v>
      </c>
      <c r="C134" s="62">
        <v>33207320</v>
      </c>
      <c r="D134" s="62" t="s">
        <v>1893</v>
      </c>
      <c r="E134" s="62">
        <v>20220519</v>
      </c>
      <c r="F134" s="17">
        <v>1</v>
      </c>
      <c r="G134" s="54" t="s">
        <v>925</v>
      </c>
      <c r="H134" s="54" t="s">
        <v>946</v>
      </c>
      <c r="I134" s="2"/>
      <c r="J134" s="2"/>
      <c r="K134" s="2"/>
    </row>
    <row r="135" spans="1:11">
      <c r="A135" s="2" t="s">
        <v>189</v>
      </c>
      <c r="B135" s="2" t="s">
        <v>2156</v>
      </c>
      <c r="C135" s="2">
        <v>33479211</v>
      </c>
      <c r="D135" s="2" t="s">
        <v>357</v>
      </c>
      <c r="E135" s="8">
        <v>20220524</v>
      </c>
      <c r="F135" s="2">
        <v>2</v>
      </c>
      <c r="G135" s="2"/>
      <c r="H135" s="11"/>
      <c r="I135" s="2" t="s">
        <v>129</v>
      </c>
      <c r="J135" s="2">
        <v>20220920</v>
      </c>
      <c r="K135" s="2">
        <v>2</v>
      </c>
    </row>
    <row r="136" spans="1:11">
      <c r="A136" s="2" t="s">
        <v>150</v>
      </c>
      <c r="B136" s="2" t="s">
        <v>2191</v>
      </c>
      <c r="C136" s="2">
        <v>33372007</v>
      </c>
      <c r="D136" s="2" t="s">
        <v>1709</v>
      </c>
      <c r="E136" s="2">
        <v>20220526</v>
      </c>
      <c r="F136" s="2"/>
      <c r="G136" s="2" t="s">
        <v>930</v>
      </c>
      <c r="H136" s="11"/>
      <c r="I136" s="2"/>
      <c r="J136" s="2"/>
      <c r="K136" s="2"/>
    </row>
    <row r="137" spans="1:11">
      <c r="A137" s="2" t="s">
        <v>184</v>
      </c>
      <c r="B137" s="2" t="s">
        <v>549</v>
      </c>
      <c r="C137" s="2">
        <v>33482146</v>
      </c>
      <c r="D137" s="2" t="s">
        <v>359</v>
      </c>
      <c r="E137" s="2">
        <v>20220602</v>
      </c>
      <c r="F137" s="2">
        <v>2</v>
      </c>
      <c r="G137" s="48" t="s">
        <v>1090</v>
      </c>
      <c r="H137" s="11"/>
      <c r="I137" s="2" t="s">
        <v>125</v>
      </c>
      <c r="J137" s="2">
        <v>20221004</v>
      </c>
      <c r="K137" s="2">
        <v>2</v>
      </c>
    </row>
    <row r="138" spans="1:11">
      <c r="A138" s="2" t="s">
        <v>153</v>
      </c>
      <c r="B138" s="2" t="s">
        <v>719</v>
      </c>
      <c r="C138" s="2">
        <v>33482372</v>
      </c>
      <c r="D138" s="2" t="s">
        <v>333</v>
      </c>
      <c r="E138" s="2">
        <v>20220609</v>
      </c>
      <c r="F138" s="2">
        <v>2</v>
      </c>
      <c r="G138" s="2">
        <v>10</v>
      </c>
      <c r="H138" s="11" t="s">
        <v>142</v>
      </c>
      <c r="I138" s="2" t="s">
        <v>110</v>
      </c>
      <c r="J138" s="2">
        <v>20220715</v>
      </c>
      <c r="K138" s="2">
        <v>2</v>
      </c>
    </row>
    <row r="139" spans="1:11">
      <c r="A139" s="2" t="s">
        <v>193</v>
      </c>
      <c r="B139" s="2" t="s">
        <v>544</v>
      </c>
      <c r="C139" s="2">
        <v>33252424</v>
      </c>
      <c r="D139" s="2" t="s">
        <v>348</v>
      </c>
      <c r="E139" s="2">
        <v>20220610</v>
      </c>
      <c r="F139" s="2">
        <v>1</v>
      </c>
      <c r="G139" s="2">
        <v>10</v>
      </c>
      <c r="H139" s="11" t="s">
        <v>168</v>
      </c>
      <c r="I139" s="2" t="s">
        <v>127</v>
      </c>
      <c r="J139" s="2">
        <v>20220921</v>
      </c>
      <c r="K139" s="2">
        <v>3</v>
      </c>
    </row>
    <row r="140" spans="1:11">
      <c r="A140" s="2" t="s">
        <v>158</v>
      </c>
      <c r="B140" s="2" t="s">
        <v>525</v>
      </c>
      <c r="C140" s="2">
        <v>33483141</v>
      </c>
      <c r="D140" s="2" t="s">
        <v>332</v>
      </c>
      <c r="E140" s="2">
        <v>20220613</v>
      </c>
      <c r="F140" s="2">
        <v>1</v>
      </c>
      <c r="G140" s="2">
        <v>10</v>
      </c>
      <c r="H140" s="11"/>
      <c r="I140" s="2" t="s">
        <v>135</v>
      </c>
      <c r="J140" s="2">
        <v>20220916</v>
      </c>
      <c r="K140" s="2">
        <v>2</v>
      </c>
    </row>
    <row r="141" spans="1:11">
      <c r="A141" s="2" t="s">
        <v>155</v>
      </c>
      <c r="B141" s="2" t="s">
        <v>762</v>
      </c>
      <c r="C141" s="2">
        <v>33460299</v>
      </c>
      <c r="D141" s="2" t="s">
        <v>1687</v>
      </c>
      <c r="E141" s="8">
        <v>20220620</v>
      </c>
      <c r="F141" s="2">
        <v>2</v>
      </c>
      <c r="G141" s="2">
        <v>10</v>
      </c>
      <c r="H141" s="11"/>
      <c r="I141" s="2"/>
      <c r="J141" s="2"/>
      <c r="K141" s="2"/>
    </row>
    <row r="142" spans="1:11">
      <c r="A142" s="2" t="s">
        <v>159</v>
      </c>
      <c r="B142" s="2" t="s">
        <v>554</v>
      </c>
      <c r="C142" s="2">
        <v>33484752</v>
      </c>
      <c r="D142" s="2" t="s">
        <v>329</v>
      </c>
      <c r="E142" s="2">
        <v>20220623</v>
      </c>
      <c r="F142" s="2">
        <v>2</v>
      </c>
      <c r="G142" s="2">
        <v>10</v>
      </c>
      <c r="H142" s="11"/>
      <c r="I142" s="2" t="s">
        <v>120</v>
      </c>
      <c r="J142" s="2">
        <v>20221103</v>
      </c>
      <c r="K142" s="2">
        <v>2</v>
      </c>
    </row>
    <row r="143" spans="1:11">
      <c r="A143" s="2" t="s">
        <v>151</v>
      </c>
      <c r="B143" s="2" t="s">
        <v>558</v>
      </c>
      <c r="C143" s="2">
        <v>33486675</v>
      </c>
      <c r="D143" s="2" t="s">
        <v>355</v>
      </c>
      <c r="E143" s="2">
        <v>20220627</v>
      </c>
      <c r="F143" s="2">
        <v>1</v>
      </c>
      <c r="G143" s="2">
        <v>10</v>
      </c>
      <c r="H143" s="11"/>
      <c r="I143" s="2" t="s">
        <v>134</v>
      </c>
      <c r="J143" s="2">
        <v>20220916</v>
      </c>
      <c r="K143" s="2">
        <v>2</v>
      </c>
    </row>
    <row r="144" spans="1:11">
      <c r="A144" s="2" t="s">
        <v>152</v>
      </c>
      <c r="B144" s="2" t="s">
        <v>523</v>
      </c>
      <c r="C144" s="2">
        <v>33485316</v>
      </c>
      <c r="D144" s="2" t="s">
        <v>352</v>
      </c>
      <c r="E144" s="2">
        <v>20220630</v>
      </c>
      <c r="F144" s="2">
        <v>2</v>
      </c>
      <c r="G144" s="48" t="s">
        <v>1090</v>
      </c>
      <c r="H144" s="11"/>
      <c r="I144" s="2" t="s">
        <v>112</v>
      </c>
      <c r="J144" s="2">
        <v>20221103</v>
      </c>
      <c r="K144" s="2">
        <v>2</v>
      </c>
    </row>
    <row r="145" spans="1:12">
      <c r="A145" s="2" t="s">
        <v>147</v>
      </c>
      <c r="B145" s="2" t="s">
        <v>557</v>
      </c>
      <c r="C145" s="2">
        <v>33336996</v>
      </c>
      <c r="D145" s="2" t="s">
        <v>344</v>
      </c>
      <c r="E145" s="2">
        <v>20220704</v>
      </c>
      <c r="F145" s="2">
        <v>2</v>
      </c>
      <c r="G145" s="2">
        <v>10</v>
      </c>
      <c r="H145" s="11"/>
      <c r="I145" s="2" t="s">
        <v>115</v>
      </c>
      <c r="J145" s="2">
        <v>20221108</v>
      </c>
      <c r="K145" s="2">
        <v>2</v>
      </c>
    </row>
    <row r="146" spans="1:12">
      <c r="A146" s="2" t="s">
        <v>146</v>
      </c>
      <c r="B146" s="2" t="s">
        <v>519</v>
      </c>
      <c r="C146" s="2">
        <v>33481421</v>
      </c>
      <c r="D146" s="2" t="s">
        <v>358</v>
      </c>
      <c r="E146" s="2">
        <v>20220707</v>
      </c>
      <c r="F146" s="2">
        <v>2</v>
      </c>
      <c r="G146" s="2">
        <v>10</v>
      </c>
      <c r="H146" s="11"/>
      <c r="I146" s="2" t="s">
        <v>81</v>
      </c>
      <c r="J146" s="2">
        <v>20230314</v>
      </c>
      <c r="K146" s="2">
        <v>2</v>
      </c>
    </row>
    <row r="147" spans="1:12">
      <c r="A147" s="2" t="s">
        <v>145</v>
      </c>
      <c r="B147" s="2" t="s">
        <v>513</v>
      </c>
      <c r="C147" s="2">
        <v>33486612</v>
      </c>
      <c r="D147" s="2" t="s">
        <v>327</v>
      </c>
      <c r="E147" s="2">
        <v>20220707</v>
      </c>
      <c r="F147" s="2">
        <v>2</v>
      </c>
      <c r="G147" s="2">
        <v>10</v>
      </c>
      <c r="H147" s="11"/>
      <c r="I147" s="2" t="s">
        <v>113</v>
      </c>
      <c r="J147" s="2">
        <v>20221122</v>
      </c>
      <c r="K147" s="2">
        <v>2</v>
      </c>
    </row>
    <row r="148" spans="1:12">
      <c r="A148" s="2" t="s">
        <v>154</v>
      </c>
      <c r="B148" s="2" t="s">
        <v>561</v>
      </c>
      <c r="C148" s="2">
        <v>33174153</v>
      </c>
      <c r="D148" s="2" t="s">
        <v>1854</v>
      </c>
      <c r="E148" s="2">
        <v>20220708</v>
      </c>
      <c r="F148" s="2">
        <v>2</v>
      </c>
      <c r="G148" s="48" t="s">
        <v>2863</v>
      </c>
      <c r="H148" s="11"/>
      <c r="I148" s="2" t="s">
        <v>1708</v>
      </c>
      <c r="J148" s="2"/>
      <c r="K148" s="2"/>
    </row>
    <row r="149" spans="1:12">
      <c r="A149" s="2" t="s">
        <v>144</v>
      </c>
      <c r="B149" s="2" t="s">
        <v>2199</v>
      </c>
      <c r="C149" s="65">
        <v>33486948</v>
      </c>
      <c r="D149" s="65" t="s">
        <v>1699</v>
      </c>
      <c r="E149" s="65">
        <v>20220711</v>
      </c>
      <c r="F149" s="65"/>
      <c r="G149" s="48" t="s">
        <v>1090</v>
      </c>
      <c r="H149" s="11"/>
      <c r="I149" s="2" t="s">
        <v>796</v>
      </c>
      <c r="J149" s="2">
        <v>20221025</v>
      </c>
      <c r="K149" s="2">
        <v>2</v>
      </c>
    </row>
    <row r="150" spans="1:12">
      <c r="A150" s="2" t="s">
        <v>166</v>
      </c>
      <c r="B150" s="2" t="s">
        <v>569</v>
      </c>
      <c r="C150" s="2">
        <v>33485492</v>
      </c>
      <c r="D150" s="2" t="s">
        <v>342</v>
      </c>
      <c r="E150" s="2">
        <v>20220714</v>
      </c>
      <c r="F150" s="206">
        <v>1</v>
      </c>
      <c r="G150" s="2" t="s">
        <v>168</v>
      </c>
      <c r="H150" s="11"/>
      <c r="I150" s="2" t="s">
        <v>85</v>
      </c>
      <c r="J150" s="2">
        <v>20221118</v>
      </c>
      <c r="K150" s="2">
        <v>1</v>
      </c>
    </row>
    <row r="151" spans="1:12">
      <c r="A151" s="2" t="s">
        <v>164</v>
      </c>
      <c r="B151" s="2" t="s">
        <v>2214</v>
      </c>
      <c r="C151" s="65">
        <v>33460299</v>
      </c>
      <c r="D151" s="65" t="s">
        <v>1687</v>
      </c>
      <c r="E151" s="65">
        <v>20220715</v>
      </c>
      <c r="F151" s="65"/>
      <c r="G151" s="2">
        <v>10</v>
      </c>
      <c r="H151" s="11"/>
      <c r="I151" s="2"/>
      <c r="J151" s="2"/>
      <c r="K151" s="2"/>
    </row>
    <row r="152" spans="1:12">
      <c r="A152" s="2" t="s">
        <v>165</v>
      </c>
      <c r="B152" s="2" t="s">
        <v>2198</v>
      </c>
      <c r="C152" s="65">
        <v>33487989</v>
      </c>
      <c r="D152" s="65" t="s">
        <v>1700</v>
      </c>
      <c r="E152" s="65">
        <v>20220721</v>
      </c>
      <c r="F152" s="108"/>
      <c r="G152" s="2">
        <v>10</v>
      </c>
      <c r="H152" s="11"/>
      <c r="I152" s="2" t="s">
        <v>801</v>
      </c>
      <c r="J152" s="2">
        <v>20221118</v>
      </c>
      <c r="K152" s="2">
        <v>2</v>
      </c>
    </row>
    <row r="153" spans="1:12">
      <c r="A153" s="2" t="s">
        <v>167</v>
      </c>
      <c r="B153" s="2" t="s">
        <v>2194</v>
      </c>
      <c r="C153" s="65">
        <v>33486747</v>
      </c>
      <c r="D153" s="65" t="s">
        <v>1697</v>
      </c>
      <c r="E153" s="65">
        <v>20220804</v>
      </c>
      <c r="F153" s="108"/>
      <c r="G153" s="2">
        <v>10</v>
      </c>
      <c r="H153" s="11"/>
      <c r="I153" s="2" t="s">
        <v>22</v>
      </c>
      <c r="J153" s="2">
        <v>20221213</v>
      </c>
      <c r="K153" s="2">
        <v>2</v>
      </c>
    </row>
    <row r="154" spans="1:12">
      <c r="A154" s="2" t="s">
        <v>169</v>
      </c>
      <c r="B154" s="2" t="s">
        <v>2197</v>
      </c>
      <c r="C154" s="2">
        <v>33490511</v>
      </c>
      <c r="D154" s="2" t="s">
        <v>1689</v>
      </c>
      <c r="E154" s="2">
        <v>20220818</v>
      </c>
      <c r="F154" s="2">
        <v>4</v>
      </c>
      <c r="G154" s="48" t="s">
        <v>1090</v>
      </c>
      <c r="H154" s="11"/>
      <c r="I154" s="2" t="s">
        <v>97</v>
      </c>
      <c r="J154" s="2">
        <v>20221227</v>
      </c>
      <c r="K154" s="2">
        <v>1</v>
      </c>
    </row>
    <row r="155" spans="1:12">
      <c r="A155" s="2" t="s">
        <v>163</v>
      </c>
      <c r="B155" s="62" t="s">
        <v>1163</v>
      </c>
      <c r="C155" s="62">
        <v>33491541</v>
      </c>
      <c r="D155" s="62" t="s">
        <v>1928</v>
      </c>
      <c r="E155" s="62">
        <v>20220818</v>
      </c>
      <c r="F155" s="62" t="s">
        <v>1708</v>
      </c>
      <c r="G155" s="62" t="s">
        <v>1708</v>
      </c>
      <c r="H155" s="73" t="s">
        <v>1410</v>
      </c>
      <c r="I155" s="2"/>
      <c r="J155" s="2"/>
      <c r="K155" s="2"/>
    </row>
    <row r="156" spans="1:12">
      <c r="A156" s="2" t="s">
        <v>139</v>
      </c>
      <c r="B156" s="2" t="s">
        <v>2206</v>
      </c>
      <c r="C156" s="2">
        <v>33490731</v>
      </c>
      <c r="D156" s="2" t="s">
        <v>1692</v>
      </c>
      <c r="E156" s="2">
        <v>20220822</v>
      </c>
      <c r="F156" s="2">
        <v>1</v>
      </c>
      <c r="G156" s="48" t="s">
        <v>1090</v>
      </c>
      <c r="H156" s="11"/>
      <c r="I156" s="2" t="s">
        <v>111</v>
      </c>
      <c r="J156" s="2">
        <v>20221104</v>
      </c>
      <c r="K156" s="2">
        <v>1</v>
      </c>
    </row>
    <row r="157" spans="1:12">
      <c r="A157" s="2" t="s">
        <v>1395</v>
      </c>
      <c r="B157" s="2" t="s">
        <v>2204</v>
      </c>
      <c r="C157" s="2">
        <v>33492146</v>
      </c>
      <c r="D157" s="2" t="s">
        <v>1742</v>
      </c>
      <c r="E157" s="2">
        <v>20220825</v>
      </c>
      <c r="F157" s="2">
        <v>4</v>
      </c>
      <c r="G157" s="48" t="s">
        <v>1090</v>
      </c>
      <c r="H157" s="11"/>
      <c r="I157" s="2" t="s">
        <v>124</v>
      </c>
      <c r="J157" s="2">
        <v>20221129</v>
      </c>
      <c r="K157" s="2">
        <v>1</v>
      </c>
    </row>
    <row r="158" spans="1:12">
      <c r="A158" s="2" t="s">
        <v>1423</v>
      </c>
      <c r="B158" s="2" t="s">
        <v>2200</v>
      </c>
      <c r="C158" s="2">
        <v>33493714</v>
      </c>
      <c r="D158" s="2" t="s">
        <v>354</v>
      </c>
      <c r="E158" s="2">
        <v>20220829</v>
      </c>
      <c r="F158" s="2">
        <v>4</v>
      </c>
      <c r="G158" s="48" t="s">
        <v>1090</v>
      </c>
      <c r="H158" s="11"/>
      <c r="I158" s="2" t="s">
        <v>83</v>
      </c>
      <c r="J158" s="2">
        <v>20221124</v>
      </c>
      <c r="K158" s="2">
        <v>1</v>
      </c>
    </row>
    <row r="159" spans="1:12">
      <c r="A159" s="2" t="s">
        <v>1169</v>
      </c>
      <c r="B159" s="2" t="s">
        <v>2202</v>
      </c>
      <c r="C159" s="2">
        <v>33492225</v>
      </c>
      <c r="D159" s="2" t="s">
        <v>1725</v>
      </c>
      <c r="E159" s="2">
        <v>20220829</v>
      </c>
      <c r="F159" s="2">
        <v>4</v>
      </c>
      <c r="G159" s="48" t="s">
        <v>1090</v>
      </c>
      <c r="H159" s="11"/>
      <c r="I159" s="2" t="s">
        <v>82</v>
      </c>
      <c r="J159" s="2">
        <v>20230106</v>
      </c>
      <c r="K159" s="2">
        <v>1</v>
      </c>
    </row>
    <row r="160" spans="1:12">
      <c r="A160" s="2" t="s">
        <v>1164</v>
      </c>
      <c r="B160" s="2" t="s">
        <v>2201</v>
      </c>
      <c r="C160" s="2">
        <v>33295293</v>
      </c>
      <c r="D160" s="2" t="s">
        <v>1720</v>
      </c>
      <c r="E160" s="2">
        <v>20220901</v>
      </c>
      <c r="F160" s="2">
        <v>2</v>
      </c>
      <c r="G160" s="48" t="s">
        <v>1090</v>
      </c>
      <c r="H160" s="11"/>
      <c r="I160" s="2" t="s">
        <v>98</v>
      </c>
      <c r="J160" s="2">
        <v>20230418</v>
      </c>
      <c r="K160" s="2">
        <v>1</v>
      </c>
      <c r="L160" t="s">
        <v>61</v>
      </c>
    </row>
    <row r="161" spans="1:11">
      <c r="A161" s="2" t="s">
        <v>1187</v>
      </c>
      <c r="B161" s="62" t="s">
        <v>2205</v>
      </c>
      <c r="C161" s="62">
        <v>33469251</v>
      </c>
      <c r="D161" s="62" t="s">
        <v>1701</v>
      </c>
      <c r="E161" s="62">
        <v>20220901</v>
      </c>
      <c r="F161" s="62">
        <v>6</v>
      </c>
      <c r="G161" s="165" t="s">
        <v>1090</v>
      </c>
      <c r="H161" s="11"/>
      <c r="I161" s="2"/>
      <c r="J161" s="2"/>
      <c r="K161" s="2"/>
    </row>
    <row r="162" spans="1:11">
      <c r="A162" s="2" t="s">
        <v>1390</v>
      </c>
      <c r="B162" s="2" t="s">
        <v>2153</v>
      </c>
      <c r="C162" s="2">
        <v>33316537</v>
      </c>
      <c r="D162" s="2" t="s">
        <v>1723</v>
      </c>
      <c r="E162" s="2">
        <v>20220905</v>
      </c>
      <c r="F162" s="2">
        <v>4</v>
      </c>
      <c r="G162" s="48" t="s">
        <v>1090</v>
      </c>
      <c r="H162" s="11"/>
      <c r="I162" s="2" t="s">
        <v>91</v>
      </c>
      <c r="J162" s="2">
        <v>20230113</v>
      </c>
      <c r="K162" s="2">
        <v>1</v>
      </c>
    </row>
    <row r="163" spans="1:11">
      <c r="A163" s="2" t="s">
        <v>1205</v>
      </c>
      <c r="B163" s="2" t="s">
        <v>2126</v>
      </c>
      <c r="C163" s="2">
        <v>33494526</v>
      </c>
      <c r="D163" s="2" t="s">
        <v>1729</v>
      </c>
      <c r="E163" s="2">
        <v>20220908</v>
      </c>
      <c r="F163" s="2">
        <v>3</v>
      </c>
      <c r="G163" s="48" t="s">
        <v>1090</v>
      </c>
      <c r="H163" s="11"/>
      <c r="I163" s="2" t="s">
        <v>90</v>
      </c>
      <c r="J163" s="2">
        <v>20230113</v>
      </c>
      <c r="K163" s="2">
        <v>1</v>
      </c>
    </row>
    <row r="164" spans="1:11">
      <c r="A164" s="2" t="s">
        <v>1193</v>
      </c>
      <c r="B164" s="2" t="s">
        <v>2129</v>
      </c>
      <c r="C164" s="2">
        <v>33495484</v>
      </c>
      <c r="D164" s="2" t="s">
        <v>1714</v>
      </c>
      <c r="E164" s="2">
        <v>20220915</v>
      </c>
      <c r="F164" s="2">
        <v>2</v>
      </c>
      <c r="G164" s="48" t="s">
        <v>1090</v>
      </c>
      <c r="H164" s="11"/>
      <c r="I164" s="2" t="s">
        <v>84</v>
      </c>
      <c r="J164" s="2">
        <v>20221209</v>
      </c>
      <c r="K164" s="2">
        <v>1</v>
      </c>
    </row>
    <row r="165" spans="1:11">
      <c r="A165" s="2" t="s">
        <v>1158</v>
      </c>
      <c r="B165" s="2" t="s">
        <v>2154</v>
      </c>
      <c r="C165" s="2">
        <v>33479148</v>
      </c>
      <c r="D165" s="2" t="s">
        <v>1716</v>
      </c>
      <c r="E165" s="2">
        <v>20220915</v>
      </c>
      <c r="F165" s="2">
        <v>2</v>
      </c>
      <c r="G165" s="48" t="s">
        <v>1090</v>
      </c>
      <c r="H165" s="11"/>
      <c r="I165" s="2" t="s">
        <v>86</v>
      </c>
      <c r="J165" s="2">
        <v>20230110</v>
      </c>
      <c r="K165" s="2">
        <v>1</v>
      </c>
    </row>
    <row r="166" spans="1:11">
      <c r="A166" s="2" t="s">
        <v>1419</v>
      </c>
      <c r="B166" s="2" t="s">
        <v>2140</v>
      </c>
      <c r="C166" s="2">
        <v>20059145</v>
      </c>
      <c r="D166" s="2" t="s">
        <v>1691</v>
      </c>
      <c r="E166" s="2">
        <v>20220919</v>
      </c>
      <c r="F166" s="2">
        <v>3</v>
      </c>
      <c r="G166" s="48" t="s">
        <v>1090</v>
      </c>
      <c r="H166" s="11"/>
      <c r="I166" s="2" t="s">
        <v>93</v>
      </c>
      <c r="J166" s="2">
        <v>20230112</v>
      </c>
      <c r="K166" s="2">
        <v>1</v>
      </c>
    </row>
    <row r="167" spans="1:11">
      <c r="A167" s="2" t="s">
        <v>1159</v>
      </c>
      <c r="B167" s="2" t="s">
        <v>2132</v>
      </c>
      <c r="C167" s="2">
        <v>33313538</v>
      </c>
      <c r="D167" s="2" t="s">
        <v>1908</v>
      </c>
      <c r="E167" s="2">
        <v>20220922</v>
      </c>
      <c r="F167" s="2">
        <v>3</v>
      </c>
      <c r="G167" s="48" t="s">
        <v>1090</v>
      </c>
      <c r="H167" s="11"/>
      <c r="I167" s="2" t="s">
        <v>1708</v>
      </c>
      <c r="J167" s="2"/>
      <c r="K167" s="2"/>
    </row>
    <row r="168" spans="1:11">
      <c r="A168" s="2" t="s">
        <v>1156</v>
      </c>
      <c r="B168" s="2" t="s">
        <v>1214</v>
      </c>
      <c r="C168" s="2">
        <v>33346595</v>
      </c>
      <c r="D168" s="2" t="s">
        <v>1717</v>
      </c>
      <c r="E168" s="2">
        <v>20220926</v>
      </c>
      <c r="F168" s="2">
        <v>4</v>
      </c>
      <c r="G168" s="48" t="s">
        <v>1090</v>
      </c>
      <c r="H168" s="11"/>
      <c r="I168" s="2" t="s">
        <v>54</v>
      </c>
      <c r="J168" s="2">
        <v>20230310</v>
      </c>
      <c r="K168" s="2">
        <v>1</v>
      </c>
    </row>
    <row r="169" spans="1:11">
      <c r="A169" s="2" t="s">
        <v>1204</v>
      </c>
      <c r="B169" s="2" t="s">
        <v>2144</v>
      </c>
      <c r="C169" s="2">
        <v>33497050</v>
      </c>
      <c r="D169" s="2" t="s">
        <v>1719</v>
      </c>
      <c r="E169" s="2">
        <v>20220926</v>
      </c>
      <c r="F169" s="2">
        <v>2</v>
      </c>
      <c r="G169" s="48" t="s">
        <v>1090</v>
      </c>
      <c r="H169" s="11"/>
      <c r="I169" s="2" t="s">
        <v>87</v>
      </c>
      <c r="J169" s="2">
        <v>20230110</v>
      </c>
      <c r="K169" s="2">
        <v>1</v>
      </c>
    </row>
    <row r="170" spans="1:11">
      <c r="A170" s="2" t="s">
        <v>1161</v>
      </c>
      <c r="B170" s="2" t="s">
        <v>2152</v>
      </c>
      <c r="C170" s="2">
        <v>33497018</v>
      </c>
      <c r="D170" s="2" t="s">
        <v>1726</v>
      </c>
      <c r="E170" s="2">
        <v>20220929</v>
      </c>
      <c r="F170" s="2">
        <v>4</v>
      </c>
      <c r="G170" s="48" t="s">
        <v>1090</v>
      </c>
      <c r="H170" s="11"/>
      <c r="I170" s="2" t="s">
        <v>48</v>
      </c>
      <c r="J170" s="2">
        <v>20230209</v>
      </c>
      <c r="K170" s="2">
        <v>1</v>
      </c>
    </row>
    <row r="171" spans="1:11">
      <c r="A171" s="2" t="s">
        <v>1215</v>
      </c>
      <c r="B171" s="2" t="s">
        <v>2151</v>
      </c>
      <c r="C171" s="2">
        <v>33337122</v>
      </c>
      <c r="D171" s="2" t="s">
        <v>1722</v>
      </c>
      <c r="E171" s="2">
        <v>20221013</v>
      </c>
      <c r="F171" s="2">
        <v>3</v>
      </c>
      <c r="G171" s="48" t="s">
        <v>1090</v>
      </c>
      <c r="H171" s="11"/>
      <c r="I171" s="2" t="s">
        <v>96</v>
      </c>
      <c r="J171" s="2">
        <v>20230131</v>
      </c>
      <c r="K171" s="2">
        <v>1</v>
      </c>
    </row>
    <row r="172" spans="1:11">
      <c r="A172" s="2" t="s">
        <v>1213</v>
      </c>
      <c r="B172" s="2" t="s">
        <v>2180</v>
      </c>
      <c r="C172" s="2">
        <v>33496676</v>
      </c>
      <c r="D172" s="2" t="s">
        <v>1724</v>
      </c>
      <c r="E172" s="2">
        <v>20221013</v>
      </c>
      <c r="F172" s="2">
        <v>3</v>
      </c>
      <c r="G172" s="48" t="s">
        <v>1090</v>
      </c>
      <c r="H172" s="11"/>
      <c r="I172" s="2" t="s">
        <v>88</v>
      </c>
      <c r="J172" s="2">
        <v>20230207</v>
      </c>
      <c r="K172" s="2">
        <v>1</v>
      </c>
    </row>
    <row r="173" spans="1:11">
      <c r="A173" s="2" t="s">
        <v>1200</v>
      </c>
      <c r="B173" s="2" t="s">
        <v>1217</v>
      </c>
      <c r="C173" s="2">
        <v>33498842</v>
      </c>
      <c r="D173" s="2" t="s">
        <v>1917</v>
      </c>
      <c r="E173" s="2">
        <v>20221017</v>
      </c>
      <c r="F173" s="2">
        <v>3</v>
      </c>
      <c r="G173" s="48" t="s">
        <v>1090</v>
      </c>
      <c r="H173" s="11"/>
      <c r="I173" s="2" t="s">
        <v>99</v>
      </c>
      <c r="J173" s="2">
        <v>20230117</v>
      </c>
      <c r="K173" s="2">
        <v>1</v>
      </c>
    </row>
    <row r="174" spans="1:11">
      <c r="A174" s="2" t="s">
        <v>1201</v>
      </c>
      <c r="B174" s="2" t="s">
        <v>2177</v>
      </c>
      <c r="C174" s="2">
        <v>33497136</v>
      </c>
      <c r="D174" s="2" t="s">
        <v>1743</v>
      </c>
      <c r="E174" s="2">
        <v>20221020</v>
      </c>
      <c r="F174" s="2">
        <v>4</v>
      </c>
      <c r="G174" s="48" t="s">
        <v>1090</v>
      </c>
      <c r="H174" s="11"/>
      <c r="I174" s="2" t="s">
        <v>55</v>
      </c>
      <c r="J174" s="2">
        <v>20230221</v>
      </c>
      <c r="K174" s="2">
        <v>1</v>
      </c>
    </row>
    <row r="175" spans="1:11">
      <c r="A175" s="2" t="s">
        <v>1192</v>
      </c>
      <c r="B175" s="2" t="s">
        <v>2624</v>
      </c>
      <c r="C175" s="2">
        <v>33499282</v>
      </c>
      <c r="D175" s="2" t="s">
        <v>1764</v>
      </c>
      <c r="E175" s="2">
        <v>20221024</v>
      </c>
      <c r="F175" s="2">
        <v>3</v>
      </c>
      <c r="G175" s="48" t="s">
        <v>1090</v>
      </c>
      <c r="H175" s="11"/>
      <c r="I175" s="2" t="s">
        <v>1708</v>
      </c>
      <c r="J175" s="2"/>
      <c r="K175" s="2"/>
    </row>
    <row r="176" spans="1:11">
      <c r="A176" s="2" t="s">
        <v>1157</v>
      </c>
      <c r="B176" s="2" t="s">
        <v>1202</v>
      </c>
      <c r="C176" s="2">
        <v>33350834</v>
      </c>
      <c r="D176" s="2" t="s">
        <v>1929</v>
      </c>
      <c r="E176" s="2">
        <v>20221027</v>
      </c>
      <c r="F176" s="2">
        <v>3</v>
      </c>
      <c r="G176" s="48" t="s">
        <v>1090</v>
      </c>
      <c r="H176" s="11"/>
      <c r="I176" s="2" t="s">
        <v>49</v>
      </c>
      <c r="J176" s="2">
        <v>20230317</v>
      </c>
      <c r="K176" s="2">
        <v>1</v>
      </c>
    </row>
    <row r="177" spans="1:11">
      <c r="A177" s="2" t="s">
        <v>1207</v>
      </c>
      <c r="B177" s="2" t="s">
        <v>2173</v>
      </c>
      <c r="C177" s="2">
        <v>33499050</v>
      </c>
      <c r="D177" s="2" t="s">
        <v>1746</v>
      </c>
      <c r="E177" s="2">
        <v>20221027</v>
      </c>
      <c r="F177" s="2">
        <v>3</v>
      </c>
      <c r="G177" s="48" t="s">
        <v>1090</v>
      </c>
      <c r="H177" s="11"/>
      <c r="I177" s="2" t="s">
        <v>1708</v>
      </c>
      <c r="J177" s="2"/>
      <c r="K177" s="2"/>
    </row>
    <row r="178" spans="1:11">
      <c r="A178" s="2" t="s">
        <v>1197</v>
      </c>
      <c r="B178" s="2" t="s">
        <v>2172</v>
      </c>
      <c r="C178" s="2">
        <v>33498849</v>
      </c>
      <c r="D178" s="2" t="s">
        <v>1718</v>
      </c>
      <c r="E178" s="2">
        <v>20221027</v>
      </c>
      <c r="F178" s="2">
        <v>4</v>
      </c>
      <c r="G178" s="48" t="s">
        <v>1090</v>
      </c>
      <c r="H178" s="11"/>
      <c r="I178" s="2" t="s">
        <v>56</v>
      </c>
      <c r="J178" s="2">
        <v>20230221</v>
      </c>
      <c r="K178" s="2">
        <v>1</v>
      </c>
    </row>
    <row r="179" spans="1:11">
      <c r="A179" s="2" t="s">
        <v>1208</v>
      </c>
      <c r="B179" s="2" t="s">
        <v>2176</v>
      </c>
      <c r="C179" s="2">
        <v>33112298</v>
      </c>
      <c r="D179" s="2" t="s">
        <v>1736</v>
      </c>
      <c r="E179" s="2">
        <v>20221031</v>
      </c>
      <c r="F179" s="2">
        <v>6</v>
      </c>
      <c r="G179" s="48" t="s">
        <v>1090</v>
      </c>
      <c r="H179" s="11"/>
      <c r="I179" s="2" t="s">
        <v>89</v>
      </c>
      <c r="J179" s="2">
        <v>20230307</v>
      </c>
      <c r="K179" s="2">
        <v>1</v>
      </c>
    </row>
    <row r="180" spans="1:11">
      <c r="A180" s="2" t="s">
        <v>1349</v>
      </c>
      <c r="B180" s="2" t="s">
        <v>1216</v>
      </c>
      <c r="C180" s="2">
        <v>33500199</v>
      </c>
      <c r="D180" s="2" t="s">
        <v>1932</v>
      </c>
      <c r="E180" s="2">
        <v>20221031</v>
      </c>
      <c r="F180" s="2">
        <v>4</v>
      </c>
      <c r="G180" s="48" t="s">
        <v>1090</v>
      </c>
      <c r="H180" s="11"/>
      <c r="I180" s="2" t="s">
        <v>52</v>
      </c>
      <c r="J180" s="2">
        <v>20230224</v>
      </c>
      <c r="K180" s="2">
        <v>1</v>
      </c>
    </row>
    <row r="181" spans="1:11">
      <c r="A181" s="2" t="s">
        <v>1362</v>
      </c>
      <c r="B181" s="2" t="s">
        <v>757</v>
      </c>
      <c r="C181" s="2">
        <v>33502250</v>
      </c>
      <c r="D181" s="2" t="s">
        <v>1912</v>
      </c>
      <c r="E181" s="2">
        <v>20221103</v>
      </c>
      <c r="F181" s="2">
        <v>2</v>
      </c>
      <c r="G181" s="48" t="s">
        <v>1090</v>
      </c>
      <c r="H181" s="11"/>
      <c r="I181" s="2" t="s">
        <v>94</v>
      </c>
      <c r="J181" s="2">
        <v>20230314</v>
      </c>
      <c r="K181" s="2">
        <v>1</v>
      </c>
    </row>
    <row r="182" spans="1:11">
      <c r="A182" s="2" t="s">
        <v>1365</v>
      </c>
      <c r="B182" s="2" t="s">
        <v>2183</v>
      </c>
      <c r="C182" s="2">
        <v>33502540</v>
      </c>
      <c r="D182" s="2" t="s">
        <v>1750</v>
      </c>
      <c r="E182" s="2">
        <v>20221103</v>
      </c>
      <c r="F182" s="2">
        <v>4</v>
      </c>
      <c r="G182" s="48" t="s">
        <v>1090</v>
      </c>
      <c r="H182" s="11"/>
      <c r="I182" s="2" t="s">
        <v>92</v>
      </c>
      <c r="J182" s="2">
        <v>20230217</v>
      </c>
      <c r="K182" s="2">
        <v>1</v>
      </c>
    </row>
    <row r="183" spans="1:11">
      <c r="A183" s="2" t="s">
        <v>2097</v>
      </c>
      <c r="B183" s="2" t="s">
        <v>745</v>
      </c>
      <c r="C183" s="2">
        <v>33501469</v>
      </c>
      <c r="D183" s="2" t="s">
        <v>1763</v>
      </c>
      <c r="E183" s="2">
        <v>20221103</v>
      </c>
      <c r="F183" s="2">
        <v>1</v>
      </c>
      <c r="G183" s="48" t="s">
        <v>1090</v>
      </c>
      <c r="H183" s="11"/>
      <c r="I183" s="2" t="s">
        <v>100</v>
      </c>
      <c r="J183" s="2">
        <v>20230217</v>
      </c>
      <c r="K183" s="2">
        <v>1</v>
      </c>
    </row>
    <row r="184" spans="1:11">
      <c r="A184" s="2" t="s">
        <v>1384</v>
      </c>
      <c r="B184" s="2" t="s">
        <v>2165</v>
      </c>
      <c r="C184" s="117">
        <v>33492972</v>
      </c>
      <c r="D184" s="2" t="s">
        <v>1690</v>
      </c>
      <c r="E184" s="2">
        <v>20221107</v>
      </c>
      <c r="F184" s="2">
        <v>4</v>
      </c>
      <c r="G184" s="48" t="s">
        <v>1090</v>
      </c>
      <c r="H184" s="11"/>
      <c r="I184" s="2" t="s">
        <v>51</v>
      </c>
      <c r="J184" s="2">
        <v>20230323</v>
      </c>
      <c r="K184" s="2">
        <v>1</v>
      </c>
    </row>
    <row r="185" spans="1:11">
      <c r="A185" s="2" t="s">
        <v>1363</v>
      </c>
      <c r="B185" s="2" t="s">
        <v>2166</v>
      </c>
      <c r="C185" s="2">
        <v>33392568</v>
      </c>
      <c r="D185" s="2" t="s">
        <v>1769</v>
      </c>
      <c r="E185" s="2">
        <v>20221107</v>
      </c>
      <c r="F185" s="2">
        <v>4</v>
      </c>
      <c r="G185" s="48" t="s">
        <v>1090</v>
      </c>
      <c r="H185" s="11"/>
      <c r="I185" s="2" t="s">
        <v>95</v>
      </c>
      <c r="J185" s="2">
        <v>20221216</v>
      </c>
      <c r="K185" s="2">
        <v>1</v>
      </c>
    </row>
    <row r="186" spans="1:11">
      <c r="A186" s="2" t="s">
        <v>1356</v>
      </c>
      <c r="B186" s="2" t="s">
        <v>2159</v>
      </c>
      <c r="C186" s="2">
        <v>33261119</v>
      </c>
      <c r="D186" s="2" t="s">
        <v>346</v>
      </c>
      <c r="E186" s="2">
        <v>20221117</v>
      </c>
      <c r="F186" s="2">
        <v>4</v>
      </c>
      <c r="G186" s="48" t="s">
        <v>1090</v>
      </c>
      <c r="H186" s="11" t="s">
        <v>176</v>
      </c>
      <c r="I186" s="2"/>
      <c r="J186" s="2"/>
      <c r="K186" s="2"/>
    </row>
    <row r="187" spans="1:11">
      <c r="A187" s="2" t="s">
        <v>1338</v>
      </c>
      <c r="B187" s="2" t="s">
        <v>2087</v>
      </c>
      <c r="C187" s="2">
        <v>33503340</v>
      </c>
      <c r="D187" s="2" t="s">
        <v>1948</v>
      </c>
      <c r="E187" s="2">
        <v>20221121</v>
      </c>
      <c r="F187" s="2">
        <v>3</v>
      </c>
      <c r="G187" s="48" t="s">
        <v>1090</v>
      </c>
      <c r="H187" s="11"/>
      <c r="I187" s="2" t="s">
        <v>57</v>
      </c>
      <c r="J187" s="2">
        <v>20230316</v>
      </c>
      <c r="K187" s="2">
        <v>1</v>
      </c>
    </row>
    <row r="188" spans="1:11">
      <c r="A188" s="2" t="s">
        <v>1380</v>
      </c>
      <c r="B188" s="2" t="s">
        <v>2186</v>
      </c>
      <c r="C188" s="2">
        <v>33503233</v>
      </c>
      <c r="D188" s="2" t="s">
        <v>1740</v>
      </c>
      <c r="E188" s="2">
        <v>20221121</v>
      </c>
      <c r="F188" s="2">
        <v>3</v>
      </c>
      <c r="G188" s="48" t="s">
        <v>1090</v>
      </c>
      <c r="H188" s="11"/>
      <c r="I188" s="2" t="s">
        <v>58</v>
      </c>
      <c r="J188" s="2">
        <v>20230314</v>
      </c>
      <c r="K188" s="2">
        <v>1</v>
      </c>
    </row>
    <row r="189" spans="1:11">
      <c r="A189" s="2" t="s">
        <v>1376</v>
      </c>
      <c r="B189" s="62" t="s">
        <v>1335</v>
      </c>
      <c r="C189" s="62">
        <v>33497756</v>
      </c>
      <c r="D189" s="62" t="s">
        <v>1960</v>
      </c>
      <c r="E189" s="62">
        <v>20221124</v>
      </c>
      <c r="F189" s="62">
        <v>6</v>
      </c>
      <c r="G189" s="165" t="s">
        <v>1090</v>
      </c>
      <c r="H189" s="11"/>
      <c r="I189" s="2"/>
      <c r="J189" s="2"/>
      <c r="K189" s="2"/>
    </row>
    <row r="190" spans="1:11">
      <c r="A190" s="2" t="s">
        <v>1341</v>
      </c>
      <c r="B190" s="2" t="s">
        <v>2181</v>
      </c>
      <c r="C190" s="2">
        <v>33503606</v>
      </c>
      <c r="D190" s="2" t="s">
        <v>1738</v>
      </c>
      <c r="E190" s="2">
        <v>20221124</v>
      </c>
      <c r="F190" s="2">
        <v>3</v>
      </c>
      <c r="G190" s="48" t="s">
        <v>1090</v>
      </c>
      <c r="H190" s="11"/>
      <c r="I190" s="2" t="s">
        <v>47</v>
      </c>
      <c r="J190" s="2">
        <v>20230404</v>
      </c>
      <c r="K190" s="2">
        <v>1</v>
      </c>
    </row>
    <row r="191" spans="1:11">
      <c r="A191" s="2" t="s">
        <v>1369</v>
      </c>
      <c r="B191" s="2" t="s">
        <v>1377</v>
      </c>
      <c r="C191" s="2">
        <v>33503564</v>
      </c>
      <c r="D191" s="2" t="s">
        <v>1353</v>
      </c>
      <c r="E191" s="2">
        <v>20221128</v>
      </c>
      <c r="F191" s="2">
        <v>6</v>
      </c>
      <c r="G191" s="48" t="s">
        <v>1090</v>
      </c>
      <c r="H191" s="11"/>
      <c r="I191" s="2" t="s">
        <v>1708</v>
      </c>
      <c r="J191" s="2"/>
      <c r="K191" s="2"/>
    </row>
    <row r="192" spans="1:11">
      <c r="A192" s="2" t="s">
        <v>1385</v>
      </c>
      <c r="B192" s="2" t="s">
        <v>749</v>
      </c>
      <c r="C192" s="2">
        <v>33505116</v>
      </c>
      <c r="D192" s="2" t="s">
        <v>1927</v>
      </c>
      <c r="E192" s="2">
        <v>20221205</v>
      </c>
      <c r="F192" s="2">
        <v>1</v>
      </c>
      <c r="G192" s="48" t="s">
        <v>1090</v>
      </c>
      <c r="H192" s="11"/>
      <c r="I192" s="2" t="s">
        <v>43</v>
      </c>
      <c r="J192" s="2">
        <v>20230404</v>
      </c>
      <c r="K192" s="2">
        <v>1</v>
      </c>
    </row>
    <row r="193" spans="1:11">
      <c r="A193" s="2" t="s">
        <v>1370</v>
      </c>
      <c r="B193" s="2" t="s">
        <v>739</v>
      </c>
      <c r="C193" s="2">
        <v>33504553</v>
      </c>
      <c r="D193" s="2" t="s">
        <v>1753</v>
      </c>
      <c r="E193" s="2">
        <v>20221208</v>
      </c>
      <c r="F193" s="2">
        <v>2</v>
      </c>
      <c r="G193" s="48" t="s">
        <v>1090</v>
      </c>
      <c r="H193" s="11"/>
      <c r="I193" s="2" t="s">
        <v>67</v>
      </c>
      <c r="J193" s="2">
        <v>20230414</v>
      </c>
      <c r="K193" s="2">
        <v>1</v>
      </c>
    </row>
    <row r="194" spans="1:11">
      <c r="A194" s="2" t="s">
        <v>2068</v>
      </c>
      <c r="B194" s="2" t="s">
        <v>736</v>
      </c>
      <c r="C194" s="2">
        <v>33507914</v>
      </c>
      <c r="D194" s="2" t="s">
        <v>1727</v>
      </c>
      <c r="E194" s="2">
        <v>20221215</v>
      </c>
      <c r="F194" s="2">
        <v>1</v>
      </c>
      <c r="G194" s="48" t="s">
        <v>1090</v>
      </c>
      <c r="H194" s="11"/>
      <c r="I194" s="2" t="s">
        <v>64</v>
      </c>
      <c r="J194" s="2">
        <v>20230321</v>
      </c>
      <c r="K194" s="2">
        <v>1</v>
      </c>
    </row>
    <row r="195" spans="1:11">
      <c r="A195" s="2" t="s">
        <v>1354</v>
      </c>
      <c r="B195" s="2" t="s">
        <v>754</v>
      </c>
      <c r="C195" s="2">
        <v>33506248</v>
      </c>
      <c r="D195" s="2" t="s">
        <v>1878</v>
      </c>
      <c r="E195" s="2">
        <v>20221219</v>
      </c>
      <c r="F195" s="2">
        <v>1</v>
      </c>
      <c r="G195" s="48" t="s">
        <v>1090</v>
      </c>
      <c r="H195" s="11"/>
      <c r="I195" s="2" t="s">
        <v>45</v>
      </c>
      <c r="J195" s="2">
        <v>20230228</v>
      </c>
      <c r="K195" s="2">
        <v>1</v>
      </c>
    </row>
    <row r="196" spans="1:11">
      <c r="A196" s="2" t="s">
        <v>1359</v>
      </c>
      <c r="B196" s="2" t="s">
        <v>643</v>
      </c>
      <c r="C196" s="2">
        <v>33505338</v>
      </c>
      <c r="D196" s="2" t="s">
        <v>1730</v>
      </c>
      <c r="E196" s="2">
        <v>20221219</v>
      </c>
      <c r="F196" s="2">
        <v>1</v>
      </c>
      <c r="G196" s="48" t="s">
        <v>1090</v>
      </c>
      <c r="H196" s="11"/>
      <c r="I196" s="2" t="s">
        <v>75</v>
      </c>
      <c r="J196" s="2">
        <v>20230424</v>
      </c>
      <c r="K196" s="2">
        <v>1</v>
      </c>
    </row>
    <row r="197" spans="1:11">
      <c r="A197" s="2" t="s">
        <v>2072</v>
      </c>
      <c r="B197" s="2" t="s">
        <v>766</v>
      </c>
      <c r="C197" s="2">
        <v>33506783</v>
      </c>
      <c r="D197" s="2" t="s">
        <v>1770</v>
      </c>
      <c r="E197" s="2">
        <v>20221222</v>
      </c>
      <c r="F197" s="2">
        <v>1</v>
      </c>
      <c r="G197" s="48" t="s">
        <v>1090</v>
      </c>
      <c r="H197" s="11"/>
      <c r="I197" s="2" t="s">
        <v>44</v>
      </c>
      <c r="J197" s="2">
        <v>20230317</v>
      </c>
      <c r="K197" s="2">
        <v>1</v>
      </c>
    </row>
    <row r="198" spans="1:11">
      <c r="A198" s="2" t="s">
        <v>1371</v>
      </c>
      <c r="B198" s="2" t="s">
        <v>738</v>
      </c>
      <c r="C198" s="2">
        <v>33508975</v>
      </c>
      <c r="D198" s="2" t="s">
        <v>1739</v>
      </c>
      <c r="E198" s="2">
        <v>20221226</v>
      </c>
      <c r="F198" s="2">
        <v>1</v>
      </c>
      <c r="G198" s="48" t="s">
        <v>1090</v>
      </c>
      <c r="H198" s="11"/>
      <c r="I198" s="2" t="s">
        <v>79</v>
      </c>
      <c r="J198" s="2">
        <v>20230523</v>
      </c>
      <c r="K198" s="2">
        <v>1</v>
      </c>
    </row>
    <row r="199" spans="1:11">
      <c r="A199" s="2" t="s">
        <v>2225</v>
      </c>
      <c r="B199" s="2" t="s">
        <v>734</v>
      </c>
      <c r="C199" s="2">
        <v>33508893</v>
      </c>
      <c r="D199" s="2" t="s">
        <v>1941</v>
      </c>
      <c r="E199" s="2">
        <v>20221229</v>
      </c>
      <c r="F199" s="2">
        <v>1</v>
      </c>
      <c r="G199" s="48" t="s">
        <v>1090</v>
      </c>
      <c r="H199" s="11"/>
      <c r="I199" s="2" t="s">
        <v>50</v>
      </c>
      <c r="J199" s="2">
        <v>20230321</v>
      </c>
      <c r="K199" s="2">
        <v>1</v>
      </c>
    </row>
    <row r="200" spans="1:11">
      <c r="A200" s="2" t="s">
        <v>1379</v>
      </c>
      <c r="B200" s="2" t="s">
        <v>756</v>
      </c>
      <c r="C200" s="2">
        <v>33506741</v>
      </c>
      <c r="D200" s="2" t="s">
        <v>1749</v>
      </c>
      <c r="E200" s="2">
        <v>20221229</v>
      </c>
      <c r="F200" s="2">
        <v>1</v>
      </c>
      <c r="G200" s="48" t="s">
        <v>1090</v>
      </c>
      <c r="H200" s="11"/>
      <c r="I200" s="2" t="s">
        <v>66</v>
      </c>
      <c r="J200" s="2">
        <v>20230407</v>
      </c>
      <c r="K200" s="2">
        <v>1</v>
      </c>
    </row>
    <row r="201" spans="1:11">
      <c r="A201" s="2" t="s">
        <v>1348</v>
      </c>
      <c r="B201" s="2" t="s">
        <v>737</v>
      </c>
      <c r="C201" s="2">
        <v>33508264</v>
      </c>
      <c r="D201" s="2" t="s">
        <v>1732</v>
      </c>
      <c r="E201" s="2">
        <v>20230102</v>
      </c>
      <c r="F201" s="2">
        <v>1</v>
      </c>
      <c r="G201" s="48" t="s">
        <v>1090</v>
      </c>
      <c r="H201" s="11"/>
      <c r="I201" s="2" t="s">
        <v>59</v>
      </c>
      <c r="J201" s="2">
        <v>20230418</v>
      </c>
      <c r="K201" s="2">
        <v>1</v>
      </c>
    </row>
    <row r="202" spans="1:11">
      <c r="A202" s="2" t="s">
        <v>1388</v>
      </c>
      <c r="B202" s="2" t="s">
        <v>2168</v>
      </c>
      <c r="C202" s="2">
        <v>33509525</v>
      </c>
      <c r="D202" s="2" t="s">
        <v>1778</v>
      </c>
      <c r="E202" s="2">
        <v>20230105</v>
      </c>
      <c r="F202" s="2"/>
      <c r="G202" s="2" t="s">
        <v>2077</v>
      </c>
      <c r="H202" s="11"/>
      <c r="I202" s="2" t="s">
        <v>804</v>
      </c>
      <c r="J202" s="2">
        <v>20230427</v>
      </c>
      <c r="K202" s="2">
        <v>2</v>
      </c>
    </row>
    <row r="203" spans="1:11">
      <c r="A203" s="2" t="s">
        <v>2223</v>
      </c>
      <c r="B203" s="2" t="s">
        <v>751</v>
      </c>
      <c r="C203" s="2">
        <v>33506531</v>
      </c>
      <c r="D203" s="2" t="s">
        <v>1900</v>
      </c>
      <c r="E203" s="2">
        <v>20230109</v>
      </c>
      <c r="F203" s="2">
        <v>1</v>
      </c>
      <c r="G203" s="48" t="s">
        <v>1090</v>
      </c>
      <c r="H203" s="11"/>
      <c r="I203" s="2" t="s">
        <v>62</v>
      </c>
      <c r="J203" s="2">
        <v>20230424</v>
      </c>
      <c r="K203" s="2">
        <v>1</v>
      </c>
    </row>
    <row r="204" spans="1:11">
      <c r="A204" s="2" t="s">
        <v>2070</v>
      </c>
      <c r="B204" s="2" t="s">
        <v>747</v>
      </c>
      <c r="C204" s="2">
        <v>33510402</v>
      </c>
      <c r="D204" s="2" t="s">
        <v>1776</v>
      </c>
      <c r="E204" s="2">
        <v>20230109</v>
      </c>
      <c r="F204" s="2">
        <v>1</v>
      </c>
      <c r="G204" s="48" t="s">
        <v>1090</v>
      </c>
      <c r="H204" s="11"/>
      <c r="I204" s="2" t="s">
        <v>65</v>
      </c>
      <c r="J204" s="2">
        <v>20230509</v>
      </c>
      <c r="K204" s="2">
        <v>1</v>
      </c>
    </row>
    <row r="205" spans="1:11">
      <c r="A205" s="2" t="s">
        <v>2069</v>
      </c>
      <c r="B205" s="2" t="s">
        <v>758</v>
      </c>
      <c r="C205" s="2">
        <v>33511325</v>
      </c>
      <c r="D205" s="2" t="s">
        <v>372</v>
      </c>
      <c r="E205" s="2">
        <v>20230112</v>
      </c>
      <c r="F205" s="2">
        <v>1</v>
      </c>
      <c r="G205" s="48" t="s">
        <v>1090</v>
      </c>
      <c r="H205" s="11"/>
      <c r="I205" s="2" t="s">
        <v>60</v>
      </c>
      <c r="J205" s="2">
        <v>20230407</v>
      </c>
      <c r="K205" s="2">
        <v>1</v>
      </c>
    </row>
    <row r="206" spans="1:11">
      <c r="A206" s="2" t="s">
        <v>1372</v>
      </c>
      <c r="B206" s="2" t="s">
        <v>2074</v>
      </c>
      <c r="C206" s="2">
        <v>33510889</v>
      </c>
      <c r="D206" s="2" t="s">
        <v>1915</v>
      </c>
      <c r="E206" s="2">
        <v>20230116</v>
      </c>
      <c r="F206" s="2"/>
      <c r="G206" s="2" t="s">
        <v>2099</v>
      </c>
      <c r="H206" s="11"/>
      <c r="I206" s="2" t="s">
        <v>20</v>
      </c>
      <c r="J206" s="2">
        <v>20230519</v>
      </c>
      <c r="K206" s="2">
        <v>2</v>
      </c>
    </row>
    <row r="207" spans="1:11">
      <c r="A207" s="2" t="s">
        <v>2219</v>
      </c>
      <c r="B207" s="2" t="s">
        <v>763</v>
      </c>
      <c r="C207" s="2">
        <v>33422291</v>
      </c>
      <c r="D207" s="2" t="s">
        <v>1976</v>
      </c>
      <c r="E207" s="2">
        <v>20230126</v>
      </c>
      <c r="F207" s="2">
        <v>2</v>
      </c>
      <c r="G207" s="48" t="s">
        <v>1090</v>
      </c>
      <c r="H207" s="11" t="s">
        <v>1670</v>
      </c>
      <c r="I207" s="2"/>
      <c r="J207" s="2"/>
      <c r="K207" s="2"/>
    </row>
    <row r="208" spans="1:11">
      <c r="A208" s="2" t="s">
        <v>2078</v>
      </c>
      <c r="B208" s="2" t="s">
        <v>660</v>
      </c>
      <c r="C208" s="2">
        <v>33510830</v>
      </c>
      <c r="D208" s="2" t="s">
        <v>365</v>
      </c>
      <c r="E208" s="2">
        <v>20230130</v>
      </c>
      <c r="F208" s="2">
        <v>2</v>
      </c>
      <c r="G208" s="48" t="s">
        <v>1090</v>
      </c>
      <c r="H208" s="11"/>
      <c r="I208" s="2" t="s">
        <v>63</v>
      </c>
      <c r="J208" s="2">
        <v>20230502</v>
      </c>
      <c r="K208" s="2">
        <v>1</v>
      </c>
    </row>
    <row r="209" spans="1:17">
      <c r="A209" s="2" t="s">
        <v>2066</v>
      </c>
      <c r="B209" s="62" t="s">
        <v>2224</v>
      </c>
      <c r="C209" s="62">
        <v>33510083</v>
      </c>
      <c r="D209" s="62" t="s">
        <v>1891</v>
      </c>
      <c r="E209" s="62">
        <v>20230206</v>
      </c>
      <c r="F209" s="62">
        <v>1</v>
      </c>
      <c r="G209" s="165" t="s">
        <v>1090</v>
      </c>
      <c r="H209" s="11"/>
      <c r="I209" s="2"/>
      <c r="J209" s="2"/>
      <c r="K209" s="2"/>
    </row>
    <row r="210" spans="1:17">
      <c r="A210" s="2" t="s">
        <v>2091</v>
      </c>
      <c r="B210" s="2" t="s">
        <v>2182</v>
      </c>
      <c r="C210" s="2">
        <v>33513560</v>
      </c>
      <c r="D210" s="2" t="s">
        <v>1755</v>
      </c>
      <c r="E210" s="2">
        <v>20230206</v>
      </c>
      <c r="F210" s="2"/>
      <c r="G210" s="2" t="s">
        <v>2115</v>
      </c>
      <c r="H210" s="11"/>
      <c r="I210" s="2" t="s">
        <v>803</v>
      </c>
      <c r="J210" s="2">
        <v>20230509</v>
      </c>
      <c r="K210" s="2">
        <v>2</v>
      </c>
      <c r="Q210" t="s">
        <v>1931</v>
      </c>
    </row>
    <row r="211" spans="1:17">
      <c r="A211" s="2" t="s">
        <v>2082</v>
      </c>
      <c r="B211" s="2" t="s">
        <v>755</v>
      </c>
      <c r="C211" s="2">
        <v>33514011</v>
      </c>
      <c r="D211" s="2" t="s">
        <v>364</v>
      </c>
      <c r="E211" s="2">
        <v>20230213</v>
      </c>
      <c r="F211" s="2">
        <v>1</v>
      </c>
      <c r="G211" s="48" t="s">
        <v>1090</v>
      </c>
      <c r="H211" s="11"/>
      <c r="I211" s="2" t="s">
        <v>26</v>
      </c>
      <c r="J211" s="2">
        <v>20230707</v>
      </c>
      <c r="K211" s="2">
        <v>1</v>
      </c>
    </row>
    <row r="212" spans="1:17">
      <c r="A212" s="2" t="s">
        <v>2088</v>
      </c>
      <c r="B212" s="2" t="s">
        <v>760</v>
      </c>
      <c r="C212" s="2">
        <v>33516181</v>
      </c>
      <c r="D212" s="2" t="s">
        <v>1914</v>
      </c>
      <c r="E212" s="2">
        <v>20230216</v>
      </c>
      <c r="F212" s="2">
        <v>1</v>
      </c>
      <c r="G212" s="2">
        <v>10</v>
      </c>
      <c r="H212" s="11"/>
      <c r="I212" s="2" t="s">
        <v>1708</v>
      </c>
      <c r="J212" s="2"/>
      <c r="K212" s="2"/>
    </row>
    <row r="213" spans="1:17">
      <c r="A213" s="2" t="s">
        <v>2093</v>
      </c>
      <c r="B213" s="2" t="s">
        <v>750</v>
      </c>
      <c r="C213" s="2">
        <v>33510105</v>
      </c>
      <c r="D213" s="2" t="s">
        <v>374</v>
      </c>
      <c r="E213" s="2">
        <v>20230223</v>
      </c>
      <c r="F213" s="2">
        <v>1</v>
      </c>
      <c r="G213" s="48" t="s">
        <v>1090</v>
      </c>
      <c r="H213" s="11"/>
      <c r="I213" s="2" t="s">
        <v>70</v>
      </c>
      <c r="J213" s="2">
        <v>20230523</v>
      </c>
      <c r="K213" s="2">
        <v>1</v>
      </c>
    </row>
    <row r="214" spans="1:17">
      <c r="A214" s="2" t="s">
        <v>2118</v>
      </c>
      <c r="B214" s="2" t="s">
        <v>759</v>
      </c>
      <c r="C214" s="2">
        <v>33214680</v>
      </c>
      <c r="D214" s="2" t="s">
        <v>373</v>
      </c>
      <c r="E214" s="2">
        <v>20230223</v>
      </c>
      <c r="F214" s="2">
        <v>1</v>
      </c>
      <c r="G214" s="48" t="s">
        <v>1090</v>
      </c>
      <c r="H214" s="11"/>
      <c r="I214" s="2" t="s">
        <v>76</v>
      </c>
      <c r="J214" s="2">
        <v>20230519</v>
      </c>
      <c r="K214" s="206">
        <v>1</v>
      </c>
    </row>
    <row r="215" spans="1:17">
      <c r="A215" s="2" t="s">
        <v>2081</v>
      </c>
      <c r="B215" s="2" t="s">
        <v>649</v>
      </c>
      <c r="C215" s="2">
        <v>33516423</v>
      </c>
      <c r="D215" s="2" t="s">
        <v>392</v>
      </c>
      <c r="E215" s="2">
        <v>20230227</v>
      </c>
      <c r="F215" s="2">
        <v>1</v>
      </c>
      <c r="G215" s="48" t="s">
        <v>1090</v>
      </c>
      <c r="H215" s="11"/>
      <c r="I215" s="2" t="s">
        <v>74</v>
      </c>
      <c r="J215" s="2">
        <v>20230704</v>
      </c>
      <c r="K215" s="2">
        <v>1</v>
      </c>
    </row>
    <row r="216" spans="1:17">
      <c r="A216" s="2" t="s">
        <v>2094</v>
      </c>
      <c r="B216" s="2" t="s">
        <v>2095</v>
      </c>
      <c r="C216" s="2">
        <v>33512917</v>
      </c>
      <c r="D216" s="164" t="s">
        <v>137</v>
      </c>
      <c r="E216" s="2">
        <v>20230302</v>
      </c>
      <c r="F216" s="206">
        <v>1</v>
      </c>
      <c r="G216" s="2"/>
      <c r="H216" s="11"/>
      <c r="I216" s="2" t="s">
        <v>68</v>
      </c>
      <c r="J216" s="2">
        <v>20230714</v>
      </c>
      <c r="K216" s="206" t="s">
        <v>221</v>
      </c>
    </row>
    <row r="217" spans="1:17">
      <c r="A217" s="2" t="s">
        <v>2067</v>
      </c>
      <c r="B217" s="2" t="s">
        <v>2120</v>
      </c>
      <c r="C217" s="2">
        <v>33228597</v>
      </c>
      <c r="D217" s="2" t="s">
        <v>368</v>
      </c>
      <c r="E217" s="2">
        <v>20230306</v>
      </c>
      <c r="F217" s="2">
        <v>2</v>
      </c>
      <c r="G217" s="48" t="s">
        <v>1090</v>
      </c>
      <c r="H217" s="11"/>
      <c r="I217" s="2" t="s">
        <v>69</v>
      </c>
      <c r="J217" s="2">
        <v>20230718</v>
      </c>
      <c r="K217" s="2">
        <v>1</v>
      </c>
    </row>
    <row r="218" spans="1:17">
      <c r="A218" s="2" t="s">
        <v>2096</v>
      </c>
      <c r="B218" s="2" t="s">
        <v>2175</v>
      </c>
      <c r="C218" s="2">
        <v>33516384</v>
      </c>
      <c r="D218" s="2" t="s">
        <v>361</v>
      </c>
      <c r="E218" s="2">
        <v>20230309</v>
      </c>
      <c r="F218" s="2">
        <v>1</v>
      </c>
      <c r="G218" s="48" t="s">
        <v>1090</v>
      </c>
      <c r="H218" s="11"/>
      <c r="I218" s="2" t="s">
        <v>77</v>
      </c>
      <c r="J218" s="2">
        <v>20230915</v>
      </c>
      <c r="K218" s="2">
        <v>1</v>
      </c>
    </row>
    <row r="219" spans="1:17">
      <c r="A219" s="2" t="s">
        <v>1321</v>
      </c>
      <c r="B219" s="2" t="s">
        <v>2085</v>
      </c>
      <c r="C219" s="2">
        <v>33510171</v>
      </c>
      <c r="D219" s="2" t="s">
        <v>362</v>
      </c>
      <c r="E219" s="2">
        <v>20230309</v>
      </c>
      <c r="F219" s="2">
        <v>1</v>
      </c>
      <c r="G219" s="48" t="s">
        <v>1090</v>
      </c>
      <c r="H219" s="11"/>
      <c r="I219" s="2" t="s">
        <v>78</v>
      </c>
      <c r="J219" s="2">
        <v>20230616</v>
      </c>
      <c r="K219" s="2">
        <v>1</v>
      </c>
    </row>
    <row r="220" spans="1:17">
      <c r="A220" s="2" t="s">
        <v>2104</v>
      </c>
      <c r="B220" s="2" t="s">
        <v>2080</v>
      </c>
      <c r="C220" s="2">
        <v>33423236</v>
      </c>
      <c r="D220" s="2" t="s">
        <v>367</v>
      </c>
      <c r="E220" s="2">
        <v>20230316</v>
      </c>
      <c r="F220" s="2">
        <v>1</v>
      </c>
      <c r="G220" s="48" t="s">
        <v>1090</v>
      </c>
      <c r="H220" s="11"/>
      <c r="I220" s="2" t="s">
        <v>73</v>
      </c>
      <c r="J220" s="2">
        <v>20230724</v>
      </c>
      <c r="K220" s="2">
        <v>1</v>
      </c>
    </row>
    <row r="221" spans="1:17">
      <c r="A221" s="2" t="s">
        <v>2100</v>
      </c>
      <c r="B221" s="2" t="s">
        <v>753</v>
      </c>
      <c r="C221" s="2">
        <v>33515649</v>
      </c>
      <c r="D221" s="2" t="s">
        <v>1328</v>
      </c>
      <c r="E221" s="2">
        <v>20230320</v>
      </c>
      <c r="F221" s="2">
        <v>1</v>
      </c>
      <c r="G221" s="48" t="s">
        <v>1090</v>
      </c>
      <c r="H221" s="11"/>
      <c r="I221" s="2" t="s">
        <v>72</v>
      </c>
      <c r="J221" s="2">
        <v>20230728</v>
      </c>
      <c r="K221" s="2">
        <v>1</v>
      </c>
    </row>
    <row r="222" spans="1:17">
      <c r="A222" s="2" t="s">
        <v>2114</v>
      </c>
      <c r="B222" s="2" t="s">
        <v>748</v>
      </c>
      <c r="C222" s="2">
        <v>33519018</v>
      </c>
      <c r="D222" s="2" t="s">
        <v>366</v>
      </c>
      <c r="E222" s="2">
        <v>20230323</v>
      </c>
      <c r="F222" s="2">
        <v>1</v>
      </c>
      <c r="G222" s="48" t="s">
        <v>1090</v>
      </c>
      <c r="H222" s="11"/>
      <c r="I222" s="2" t="s">
        <v>80</v>
      </c>
      <c r="J222" s="2">
        <v>20230620</v>
      </c>
      <c r="K222" s="2">
        <v>1</v>
      </c>
    </row>
    <row r="223" spans="1:17">
      <c r="A223" s="2" t="s">
        <v>2071</v>
      </c>
      <c r="B223" s="2" t="s">
        <v>629</v>
      </c>
      <c r="C223" s="2">
        <v>33518072</v>
      </c>
      <c r="D223" s="2" t="s">
        <v>384</v>
      </c>
      <c r="E223" s="2">
        <v>20230323</v>
      </c>
      <c r="F223" s="2">
        <v>1</v>
      </c>
      <c r="G223" s="48" t="s">
        <v>1090</v>
      </c>
      <c r="H223" s="11"/>
      <c r="I223" s="2" t="s">
        <v>71</v>
      </c>
      <c r="J223" s="2">
        <v>20230728</v>
      </c>
      <c r="K223" s="2">
        <v>1</v>
      </c>
    </row>
    <row r="224" spans="1:17">
      <c r="A224" s="2" t="s">
        <v>2116</v>
      </c>
      <c r="B224" s="2" t="s">
        <v>2103</v>
      </c>
      <c r="C224" s="2">
        <v>33367983</v>
      </c>
      <c r="D224" s="2" t="s">
        <v>370</v>
      </c>
      <c r="E224" s="2">
        <v>20230327</v>
      </c>
      <c r="F224" s="2">
        <v>1</v>
      </c>
      <c r="G224" s="48" t="s">
        <v>1090</v>
      </c>
      <c r="H224" s="11"/>
      <c r="I224" s="2" t="s">
        <v>27</v>
      </c>
      <c r="J224" s="2">
        <v>20230721</v>
      </c>
      <c r="K224" s="2">
        <v>1</v>
      </c>
    </row>
    <row r="225" spans="1:11">
      <c r="A225" s="2" t="s">
        <v>2124</v>
      </c>
      <c r="B225" s="62" t="s">
        <v>663</v>
      </c>
      <c r="C225" s="62">
        <v>33516320</v>
      </c>
      <c r="D225" s="62" t="s">
        <v>1967</v>
      </c>
      <c r="E225" s="62">
        <v>20230330</v>
      </c>
      <c r="F225" s="62">
        <v>1</v>
      </c>
      <c r="G225" s="165" t="s">
        <v>1090</v>
      </c>
      <c r="H225" s="38" t="s">
        <v>2544</v>
      </c>
      <c r="J225" s="2"/>
      <c r="K225" s="2"/>
    </row>
    <row r="226" spans="1:11">
      <c r="A226" s="2" t="s">
        <v>2083</v>
      </c>
      <c r="B226" s="2" t="s">
        <v>2184</v>
      </c>
      <c r="C226" s="2">
        <v>33506783</v>
      </c>
      <c r="D226" s="2" t="s">
        <v>17</v>
      </c>
      <c r="E226" s="2">
        <v>20230406</v>
      </c>
      <c r="F226" s="2">
        <v>1</v>
      </c>
      <c r="G226" s="48" t="s">
        <v>1090</v>
      </c>
      <c r="H226" s="11"/>
      <c r="I226" s="2" t="s">
        <v>25</v>
      </c>
      <c r="J226" s="2">
        <v>20230808</v>
      </c>
      <c r="K226" s="2">
        <v>1</v>
      </c>
    </row>
    <row r="227" spans="1:11">
      <c r="A227" s="2" t="s">
        <v>2089</v>
      </c>
      <c r="B227" s="2" t="s">
        <v>2169</v>
      </c>
      <c r="C227" s="2">
        <v>33518536</v>
      </c>
      <c r="D227" s="2" t="s">
        <v>371</v>
      </c>
      <c r="E227" s="2">
        <v>20230406</v>
      </c>
      <c r="F227" s="2">
        <v>1</v>
      </c>
      <c r="G227" s="48" t="s">
        <v>1090</v>
      </c>
      <c r="H227" s="11"/>
      <c r="I227" s="2" t="s">
        <v>453</v>
      </c>
      <c r="J227" s="2">
        <v>20230816</v>
      </c>
      <c r="K227" s="2">
        <v>1</v>
      </c>
    </row>
    <row r="228" spans="1:11">
      <c r="A228" s="2" t="s">
        <v>2106</v>
      </c>
      <c r="B228" s="54" t="s">
        <v>701</v>
      </c>
      <c r="C228" s="54">
        <v>33517521</v>
      </c>
      <c r="D228" s="54" t="s">
        <v>1909</v>
      </c>
      <c r="E228" s="54">
        <v>20230410</v>
      </c>
      <c r="F228" s="54">
        <v>2</v>
      </c>
      <c r="G228" s="188" t="s">
        <v>1090</v>
      </c>
      <c r="H228" s="54" t="s">
        <v>925</v>
      </c>
      <c r="I228" s="54"/>
      <c r="J228" s="2"/>
      <c r="K228" s="2"/>
    </row>
    <row r="229" spans="1:11">
      <c r="A229" s="2" t="s">
        <v>2102</v>
      </c>
      <c r="B229" s="2" t="s">
        <v>2157</v>
      </c>
      <c r="C229" s="2">
        <v>33521893</v>
      </c>
      <c r="D229" s="2" t="s">
        <v>376</v>
      </c>
      <c r="E229" s="2">
        <v>20230410</v>
      </c>
      <c r="F229" s="2">
        <v>1</v>
      </c>
      <c r="G229" s="48" t="s">
        <v>1090</v>
      </c>
      <c r="H229" s="54"/>
      <c r="I229" s="2" t="s">
        <v>457</v>
      </c>
      <c r="J229" s="2">
        <v>20230808</v>
      </c>
      <c r="K229" s="2">
        <v>1</v>
      </c>
    </row>
    <row r="230" spans="1:11">
      <c r="A230" s="2" t="s">
        <v>2086</v>
      </c>
      <c r="B230" s="2" t="s">
        <v>2076</v>
      </c>
      <c r="C230" s="2">
        <v>33520541</v>
      </c>
      <c r="D230" s="2" t="s">
        <v>1913</v>
      </c>
      <c r="E230" s="2">
        <v>20230410</v>
      </c>
      <c r="F230" s="2" t="s">
        <v>1955</v>
      </c>
      <c r="G230" s="48" t="s">
        <v>1090</v>
      </c>
      <c r="H230" s="54"/>
      <c r="I230" s="2" t="s">
        <v>30</v>
      </c>
      <c r="J230" s="2">
        <v>20230822</v>
      </c>
      <c r="K230" s="2">
        <v>2</v>
      </c>
    </row>
    <row r="231" spans="1:11">
      <c r="A231" s="2" t="s">
        <v>2098</v>
      </c>
      <c r="B231" s="2" t="s">
        <v>2113</v>
      </c>
      <c r="C231" s="2">
        <v>33519657</v>
      </c>
      <c r="D231" s="2" t="s">
        <v>363</v>
      </c>
      <c r="E231" s="2">
        <v>20230413</v>
      </c>
      <c r="F231" s="2">
        <v>1</v>
      </c>
      <c r="G231" s="48" t="s">
        <v>1090</v>
      </c>
      <c r="H231" s="11"/>
      <c r="I231" s="2" t="s">
        <v>459</v>
      </c>
      <c r="J231" s="2">
        <v>20230822</v>
      </c>
      <c r="K231" s="2">
        <v>1</v>
      </c>
    </row>
    <row r="232" spans="1:11">
      <c r="A232" s="2" t="s">
        <v>2090</v>
      </c>
      <c r="B232" s="54" t="s">
        <v>656</v>
      </c>
      <c r="C232" s="54">
        <v>33518693</v>
      </c>
      <c r="D232" s="54" t="s">
        <v>1767</v>
      </c>
      <c r="E232" s="54">
        <v>20230417</v>
      </c>
      <c r="F232" s="54">
        <v>2</v>
      </c>
      <c r="G232" s="188" t="s">
        <v>1090</v>
      </c>
      <c r="H232" s="54" t="s">
        <v>925</v>
      </c>
      <c r="I232" s="54"/>
      <c r="J232" s="2"/>
      <c r="K232" s="2"/>
    </row>
    <row r="233" spans="1:11">
      <c r="A233" s="2" t="s">
        <v>2084</v>
      </c>
      <c r="B233" s="54" t="s">
        <v>630</v>
      </c>
      <c r="C233" s="54">
        <v>30884216</v>
      </c>
      <c r="D233" s="54" t="s">
        <v>1757</v>
      </c>
      <c r="E233" s="54">
        <v>20230417</v>
      </c>
      <c r="F233" s="54">
        <v>2</v>
      </c>
      <c r="G233" s="188" t="s">
        <v>1090</v>
      </c>
      <c r="H233" s="54" t="s">
        <v>925</v>
      </c>
      <c r="I233" s="54"/>
      <c r="J233" s="2"/>
      <c r="K233" s="2"/>
    </row>
    <row r="234" spans="1:11">
      <c r="A234" s="2" t="s">
        <v>2105</v>
      </c>
      <c r="B234" s="2" t="s">
        <v>647</v>
      </c>
      <c r="C234" s="2">
        <v>33517349</v>
      </c>
      <c r="D234" s="2" t="s">
        <v>1752</v>
      </c>
      <c r="E234" s="2">
        <v>20230420</v>
      </c>
      <c r="F234" s="2">
        <v>1</v>
      </c>
      <c r="G234" s="48" t="s">
        <v>1090</v>
      </c>
      <c r="H234" s="11"/>
      <c r="I234" s="2" t="s">
        <v>1708</v>
      </c>
      <c r="J234" s="2"/>
      <c r="K234" s="2"/>
    </row>
    <row r="235" spans="1:11">
      <c r="A235" s="2" t="s">
        <v>2117</v>
      </c>
      <c r="B235" s="2" t="s">
        <v>652</v>
      </c>
      <c r="C235" s="2">
        <v>20412272</v>
      </c>
      <c r="D235" s="2" t="s">
        <v>360</v>
      </c>
      <c r="E235" s="2">
        <v>20230420</v>
      </c>
      <c r="F235" s="2">
        <v>1</v>
      </c>
      <c r="G235" s="48" t="s">
        <v>1090</v>
      </c>
      <c r="H235" s="11"/>
      <c r="I235" s="2" t="s">
        <v>454</v>
      </c>
      <c r="J235" s="2">
        <v>20230908</v>
      </c>
      <c r="K235" s="2">
        <v>1</v>
      </c>
    </row>
    <row r="236" spans="1:11">
      <c r="A236" s="2" t="s">
        <v>1307</v>
      </c>
      <c r="B236" s="2" t="s">
        <v>681</v>
      </c>
      <c r="C236" s="2">
        <v>33521234</v>
      </c>
      <c r="D236" s="2" t="s">
        <v>369</v>
      </c>
      <c r="E236" s="2">
        <v>20230424</v>
      </c>
      <c r="F236" s="2">
        <v>1</v>
      </c>
      <c r="G236" s="48" t="s">
        <v>1090</v>
      </c>
      <c r="H236" s="11"/>
      <c r="I236" s="2" t="s">
        <v>460</v>
      </c>
      <c r="J236" s="2">
        <v>20230908</v>
      </c>
      <c r="K236" s="2">
        <v>1</v>
      </c>
    </row>
    <row r="237" spans="1:11">
      <c r="A237" s="2" t="s">
        <v>1325</v>
      </c>
      <c r="B237" s="2" t="s">
        <v>1306</v>
      </c>
      <c r="C237" s="2">
        <v>33499060</v>
      </c>
      <c r="D237" s="2" t="s">
        <v>1774</v>
      </c>
      <c r="E237" s="2">
        <v>20230424</v>
      </c>
      <c r="F237" s="54" t="s">
        <v>3264</v>
      </c>
      <c r="G237" s="48" t="s">
        <v>1090</v>
      </c>
      <c r="H237" s="11"/>
      <c r="I237" s="2" t="s">
        <v>492</v>
      </c>
      <c r="J237" s="2">
        <v>20230808</v>
      </c>
      <c r="K237" s="2">
        <v>1</v>
      </c>
    </row>
    <row r="238" spans="1:11">
      <c r="A238" s="2" t="s">
        <v>1313</v>
      </c>
      <c r="B238" s="2" t="s">
        <v>633</v>
      </c>
      <c r="C238" s="2">
        <v>33523426</v>
      </c>
      <c r="D238" s="2" t="s">
        <v>1779</v>
      </c>
      <c r="E238" s="2">
        <v>20230427</v>
      </c>
      <c r="F238" s="2">
        <v>2</v>
      </c>
      <c r="G238" s="48" t="s">
        <v>1090</v>
      </c>
      <c r="H238" s="11"/>
      <c r="I238" s="2" t="s">
        <v>1708</v>
      </c>
      <c r="J238" s="2"/>
      <c r="K238" s="2"/>
    </row>
    <row r="239" spans="1:11">
      <c r="A239" s="2" t="s">
        <v>1323</v>
      </c>
      <c r="B239" s="2" t="s">
        <v>635</v>
      </c>
      <c r="C239" s="2">
        <v>33521634</v>
      </c>
      <c r="D239" s="2" t="s">
        <v>390</v>
      </c>
      <c r="E239" s="2">
        <v>20230503</v>
      </c>
      <c r="F239" s="2">
        <v>1</v>
      </c>
      <c r="G239" s="48" t="s">
        <v>1090</v>
      </c>
      <c r="H239" s="11"/>
      <c r="I239" s="2" t="s">
        <v>455</v>
      </c>
      <c r="J239" s="2">
        <v>20230907</v>
      </c>
      <c r="K239" s="2">
        <v>1</v>
      </c>
    </row>
    <row r="240" spans="1:11">
      <c r="A240" s="2" t="s">
        <v>1355</v>
      </c>
      <c r="B240" s="2" t="s">
        <v>636</v>
      </c>
      <c r="C240" s="2">
        <v>33520411</v>
      </c>
      <c r="D240" s="2" t="s">
        <v>138</v>
      </c>
      <c r="E240" s="2">
        <v>20230503</v>
      </c>
      <c r="F240" s="2">
        <v>1</v>
      </c>
      <c r="G240" s="48" t="s">
        <v>1090</v>
      </c>
      <c r="H240" s="11"/>
      <c r="I240" s="2" t="s">
        <v>461</v>
      </c>
      <c r="J240" s="2">
        <v>20230905</v>
      </c>
      <c r="K240" s="2">
        <v>1</v>
      </c>
    </row>
    <row r="241" spans="1:11">
      <c r="A241" s="2" t="s">
        <v>2109</v>
      </c>
      <c r="B241" s="2" t="s">
        <v>608</v>
      </c>
      <c r="C241" s="2">
        <v>33523713</v>
      </c>
      <c r="D241" s="2" t="s">
        <v>1947</v>
      </c>
      <c r="E241" s="2">
        <v>20230508</v>
      </c>
      <c r="F241" s="2">
        <v>2</v>
      </c>
      <c r="G241" s="48" t="s">
        <v>1090</v>
      </c>
      <c r="H241" s="11"/>
      <c r="I241" t="s">
        <v>1598</v>
      </c>
      <c r="J241" s="2"/>
      <c r="K241" s="2"/>
    </row>
    <row r="242" spans="1:11">
      <c r="A242" s="2" t="s">
        <v>2108</v>
      </c>
      <c r="B242" s="2" t="s">
        <v>689</v>
      </c>
      <c r="C242" s="2">
        <v>33522119</v>
      </c>
      <c r="D242" s="2" t="s">
        <v>404</v>
      </c>
      <c r="E242" s="2">
        <v>20230511</v>
      </c>
      <c r="F242" s="2">
        <v>1</v>
      </c>
      <c r="G242" s="48" t="s">
        <v>1090</v>
      </c>
      <c r="H242" s="11"/>
      <c r="I242" s="2" t="s">
        <v>33</v>
      </c>
      <c r="J242" s="2">
        <v>20230915</v>
      </c>
      <c r="K242" s="2">
        <v>1</v>
      </c>
    </row>
    <row r="243" spans="1:11">
      <c r="A243" s="2" t="s">
        <v>1298</v>
      </c>
      <c r="B243" s="2" t="s">
        <v>615</v>
      </c>
      <c r="C243" s="2">
        <v>33328004</v>
      </c>
      <c r="D243" s="2" t="s">
        <v>380</v>
      </c>
      <c r="E243" s="2">
        <v>20230511</v>
      </c>
      <c r="F243" s="2">
        <v>1</v>
      </c>
      <c r="G243" s="48" t="s">
        <v>1090</v>
      </c>
      <c r="H243" s="11"/>
      <c r="I243" s="2" t="s">
        <v>452</v>
      </c>
      <c r="J243" s="2">
        <v>20230816</v>
      </c>
      <c r="K243" s="2">
        <v>1</v>
      </c>
    </row>
    <row r="244" spans="1:11">
      <c r="A244" s="2" t="s">
        <v>1316</v>
      </c>
      <c r="B244" s="2" t="s">
        <v>613</v>
      </c>
      <c r="C244" s="3">
        <v>33526053</v>
      </c>
      <c r="D244" s="2" t="s">
        <v>391</v>
      </c>
      <c r="E244" s="2">
        <v>20230518</v>
      </c>
      <c r="F244" s="2">
        <v>1</v>
      </c>
      <c r="G244" s="48" t="s">
        <v>1090</v>
      </c>
      <c r="H244" s="11"/>
      <c r="I244" s="2" t="s">
        <v>456</v>
      </c>
      <c r="J244" s="2">
        <v>20230825</v>
      </c>
      <c r="K244" s="2">
        <v>1</v>
      </c>
    </row>
    <row r="245" spans="1:11">
      <c r="A245" s="2" t="s">
        <v>1327</v>
      </c>
      <c r="B245" s="2" t="s">
        <v>532</v>
      </c>
      <c r="C245" s="2">
        <v>33518120</v>
      </c>
      <c r="D245" s="2" t="s">
        <v>1990</v>
      </c>
      <c r="E245" s="2">
        <v>20230523</v>
      </c>
      <c r="F245" s="2">
        <v>2</v>
      </c>
      <c r="G245" s="2"/>
      <c r="H245" s="11"/>
      <c r="I245" s="2" t="s">
        <v>1427</v>
      </c>
      <c r="J245" s="2">
        <v>20231205</v>
      </c>
      <c r="K245" s="2">
        <v>2</v>
      </c>
    </row>
    <row r="246" spans="1:11">
      <c r="A246" s="2" t="s">
        <v>1311</v>
      </c>
      <c r="B246" s="2" t="s">
        <v>618</v>
      </c>
      <c r="C246" s="2">
        <v>33525548</v>
      </c>
      <c r="D246" s="2" t="s">
        <v>1775</v>
      </c>
      <c r="E246" s="2">
        <v>20230601</v>
      </c>
      <c r="F246" s="2">
        <v>2</v>
      </c>
      <c r="G246" s="48" t="s">
        <v>1090</v>
      </c>
      <c r="H246" s="11" t="s">
        <v>956</v>
      </c>
      <c r="I246" s="2"/>
      <c r="J246" s="2"/>
      <c r="K246" s="2"/>
    </row>
    <row r="247" spans="1:11">
      <c r="A247" s="2" t="s">
        <v>1319</v>
      </c>
      <c r="B247" s="2" t="s">
        <v>655</v>
      </c>
      <c r="C247" s="2">
        <v>33528656</v>
      </c>
      <c r="D247" s="2" t="s">
        <v>399</v>
      </c>
      <c r="E247" s="2">
        <v>20230608</v>
      </c>
      <c r="F247" s="2">
        <v>2</v>
      </c>
      <c r="G247" s="48" t="s">
        <v>1090</v>
      </c>
      <c r="H247" s="11"/>
      <c r="I247" s="2" t="s">
        <v>468</v>
      </c>
      <c r="J247" s="2">
        <v>20231026</v>
      </c>
      <c r="K247" s="2">
        <v>1</v>
      </c>
    </row>
    <row r="248" spans="1:11">
      <c r="A248" s="2" t="s">
        <v>1339</v>
      </c>
      <c r="B248" s="2" t="s">
        <v>678</v>
      </c>
      <c r="C248" s="2">
        <v>33522719</v>
      </c>
      <c r="D248" s="2" t="s">
        <v>397</v>
      </c>
      <c r="E248" s="2">
        <v>20230612</v>
      </c>
      <c r="F248" s="2">
        <v>1</v>
      </c>
      <c r="G248" s="48" t="s">
        <v>1090</v>
      </c>
      <c r="H248" s="11"/>
      <c r="I248" s="2" t="s">
        <v>451</v>
      </c>
      <c r="J248" s="2">
        <v>20231020</v>
      </c>
      <c r="K248" s="2">
        <v>1</v>
      </c>
    </row>
    <row r="249" spans="1:11">
      <c r="A249" s="2" t="s">
        <v>1303</v>
      </c>
      <c r="B249" s="2" t="s">
        <v>620</v>
      </c>
      <c r="C249" s="3">
        <v>33527217</v>
      </c>
      <c r="D249" s="2" t="s">
        <v>396</v>
      </c>
      <c r="E249" s="2">
        <v>20230619</v>
      </c>
      <c r="F249" s="2">
        <v>1</v>
      </c>
      <c r="G249" s="48" t="s">
        <v>1090</v>
      </c>
      <c r="H249" s="11"/>
      <c r="I249" s="2" t="s">
        <v>466</v>
      </c>
      <c r="J249" s="2">
        <v>20231031</v>
      </c>
      <c r="K249" s="2">
        <v>1</v>
      </c>
    </row>
    <row r="250" spans="1:11">
      <c r="A250" s="2" t="s">
        <v>1329</v>
      </c>
      <c r="B250" s="2" t="s">
        <v>672</v>
      </c>
      <c r="C250" s="2">
        <v>33523185</v>
      </c>
      <c r="D250" s="2" t="s">
        <v>1950</v>
      </c>
      <c r="E250" s="2">
        <v>20230622</v>
      </c>
      <c r="F250" s="2">
        <v>2</v>
      </c>
      <c r="G250" s="48" t="s">
        <v>1090</v>
      </c>
      <c r="H250" s="11"/>
      <c r="I250" s="2"/>
      <c r="J250" s="2"/>
      <c r="K250" s="2"/>
    </row>
    <row r="251" spans="1:11">
      <c r="A251" s="2" t="s">
        <v>1312</v>
      </c>
      <c r="B251" s="2" t="s">
        <v>607</v>
      </c>
      <c r="C251" s="2">
        <v>33173163</v>
      </c>
      <c r="D251" s="2" t="s">
        <v>387</v>
      </c>
      <c r="E251" s="2">
        <v>20230622</v>
      </c>
      <c r="F251" s="2">
        <v>1</v>
      </c>
      <c r="G251" s="48" t="s">
        <v>1090</v>
      </c>
      <c r="H251" s="11"/>
      <c r="I251" s="2" t="s">
        <v>465</v>
      </c>
      <c r="J251" s="2">
        <v>20231110</v>
      </c>
      <c r="K251" s="2">
        <v>1</v>
      </c>
    </row>
    <row r="252" spans="1:11">
      <c r="A252" s="2" t="s">
        <v>1320</v>
      </c>
      <c r="B252" s="2" t="s">
        <v>675</v>
      </c>
      <c r="C252" s="2">
        <v>33530900</v>
      </c>
      <c r="D252" s="2" t="s">
        <v>406</v>
      </c>
      <c r="E252" s="2">
        <v>20230626</v>
      </c>
      <c r="F252" s="2">
        <v>1</v>
      </c>
      <c r="G252" s="48" t="s">
        <v>1090</v>
      </c>
      <c r="H252" s="11"/>
      <c r="I252" s="2" t="s">
        <v>462</v>
      </c>
      <c r="J252" s="2">
        <v>20231027</v>
      </c>
      <c r="K252" s="2">
        <v>1</v>
      </c>
    </row>
    <row r="253" spans="1:11">
      <c r="A253" s="2" t="s">
        <v>1315</v>
      </c>
      <c r="B253" s="2" t="s">
        <v>676</v>
      </c>
      <c r="C253" s="2">
        <v>33530346</v>
      </c>
      <c r="D253" s="2" t="s">
        <v>386</v>
      </c>
      <c r="E253" s="2">
        <v>20230629</v>
      </c>
      <c r="F253" s="2">
        <v>1</v>
      </c>
      <c r="G253" s="48" t="s">
        <v>1090</v>
      </c>
      <c r="H253" s="11"/>
      <c r="I253" s="2" t="s">
        <v>449</v>
      </c>
      <c r="J253" s="2">
        <v>20231027</v>
      </c>
      <c r="K253" s="2">
        <v>1</v>
      </c>
    </row>
    <row r="254" spans="1:11">
      <c r="A254" s="2" t="s">
        <v>1330</v>
      </c>
      <c r="B254" s="2" t="s">
        <v>632</v>
      </c>
      <c r="C254" s="2">
        <v>33530883</v>
      </c>
      <c r="D254" s="2" t="s">
        <v>385</v>
      </c>
      <c r="E254" s="2">
        <v>20230629</v>
      </c>
      <c r="F254" s="2">
        <v>1</v>
      </c>
      <c r="G254" s="48" t="s">
        <v>1090</v>
      </c>
      <c r="H254" s="11"/>
      <c r="I254" s="2" t="s">
        <v>463</v>
      </c>
      <c r="J254" s="2">
        <v>20231017</v>
      </c>
      <c r="K254" s="2">
        <v>1</v>
      </c>
    </row>
    <row r="255" spans="1:11">
      <c r="A255" s="2" t="s">
        <v>1310</v>
      </c>
      <c r="B255" s="2" t="s">
        <v>696</v>
      </c>
      <c r="C255" s="2">
        <v>33528492</v>
      </c>
      <c r="D255" s="2" t="s">
        <v>393</v>
      </c>
      <c r="E255" s="2">
        <v>20230703</v>
      </c>
      <c r="F255" s="2">
        <v>2</v>
      </c>
      <c r="G255" s="48" t="s">
        <v>1090</v>
      </c>
      <c r="H255" s="11" t="s">
        <v>53</v>
      </c>
      <c r="I255" s="3" t="s">
        <v>450</v>
      </c>
      <c r="J255" s="2">
        <v>20231018</v>
      </c>
      <c r="K255" s="2">
        <v>2</v>
      </c>
    </row>
    <row r="256" spans="1:11">
      <c r="A256" s="2" t="s">
        <v>1336</v>
      </c>
      <c r="B256" s="2" t="s">
        <v>666</v>
      </c>
      <c r="C256" s="2">
        <v>33529201</v>
      </c>
      <c r="D256" s="2" t="s">
        <v>394</v>
      </c>
      <c r="E256" s="2">
        <v>20230706</v>
      </c>
      <c r="F256" s="2">
        <v>1</v>
      </c>
      <c r="G256" s="48" t="s">
        <v>1090</v>
      </c>
      <c r="H256" s="11"/>
      <c r="I256" s="2" t="s">
        <v>469</v>
      </c>
      <c r="J256" s="2">
        <v>20231103</v>
      </c>
      <c r="K256" s="2">
        <v>1</v>
      </c>
    </row>
    <row r="257" spans="1:11">
      <c r="A257" s="2" t="s">
        <v>1300</v>
      </c>
      <c r="B257" s="2" t="s">
        <v>642</v>
      </c>
      <c r="C257" s="2">
        <v>33531179</v>
      </c>
      <c r="D257" s="2" t="s">
        <v>1771</v>
      </c>
      <c r="E257" s="185">
        <v>20230720</v>
      </c>
      <c r="F257" s="2">
        <v>2</v>
      </c>
      <c r="G257" s="48" t="s">
        <v>1090</v>
      </c>
      <c r="H257" s="11"/>
      <c r="I257" s="2" t="s">
        <v>769</v>
      </c>
      <c r="J257" s="2">
        <v>20231121</v>
      </c>
      <c r="K257" s="2">
        <v>2</v>
      </c>
    </row>
    <row r="258" spans="1:11">
      <c r="B258" s="2" t="s">
        <v>611</v>
      </c>
      <c r="C258" s="2">
        <v>33531684</v>
      </c>
      <c r="D258" s="2" t="s">
        <v>1768</v>
      </c>
      <c r="E258" s="185">
        <v>20230720</v>
      </c>
      <c r="F258" s="2">
        <v>2</v>
      </c>
      <c r="G258" s="48" t="s">
        <v>1090</v>
      </c>
      <c r="H258" s="11"/>
      <c r="I258" s="2"/>
      <c r="J258" s="2"/>
      <c r="K258" s="2"/>
    </row>
    <row r="259" spans="1:11">
      <c r="B259" s="2" t="s">
        <v>2203</v>
      </c>
      <c r="C259" s="2">
        <v>33168640</v>
      </c>
      <c r="D259" s="2" t="s">
        <v>1777</v>
      </c>
      <c r="E259" s="2">
        <v>20230724</v>
      </c>
      <c r="F259" s="2" t="s">
        <v>1708</v>
      </c>
      <c r="G259" s="2">
        <v>10</v>
      </c>
      <c r="H259" s="11"/>
      <c r="I259" s="196" t="s">
        <v>3198</v>
      </c>
      <c r="J259" s="2">
        <v>20231206</v>
      </c>
      <c r="K259" s="2">
        <f>'KC List'!M270</f>
        <v>2</v>
      </c>
    </row>
    <row r="260" spans="1:11">
      <c r="B260" s="2" t="s">
        <v>732</v>
      </c>
      <c r="C260" s="2">
        <v>33186928</v>
      </c>
      <c r="D260" s="2" t="s">
        <v>1940</v>
      </c>
      <c r="E260" s="2">
        <v>20230726</v>
      </c>
      <c r="F260" s="2">
        <v>2</v>
      </c>
      <c r="G260" s="2"/>
      <c r="H260" s="11" t="s">
        <v>1489</v>
      </c>
      <c r="I260" s="2"/>
      <c r="J260" s="2"/>
      <c r="K260" s="2">
        <f>'KC List'!M271</f>
        <v>0</v>
      </c>
    </row>
    <row r="261" spans="1:11">
      <c r="B261" s="2" t="s">
        <v>693</v>
      </c>
      <c r="C261" s="2">
        <v>33532557</v>
      </c>
      <c r="D261" s="2" t="s">
        <v>1766</v>
      </c>
      <c r="E261" s="2">
        <v>20230727</v>
      </c>
      <c r="F261" s="2">
        <v>2</v>
      </c>
      <c r="G261" s="48" t="s">
        <v>1090</v>
      </c>
      <c r="H261" s="11"/>
      <c r="I261" s="2" t="s">
        <v>1521</v>
      </c>
      <c r="J261" s="2">
        <v>20231201</v>
      </c>
      <c r="K261" s="2" t="str">
        <f>'KC List'!M272</f>
        <v>1(30ml)</v>
      </c>
    </row>
    <row r="262" spans="1:11">
      <c r="B262" s="2" t="s">
        <v>626</v>
      </c>
      <c r="C262" s="2">
        <v>33533752</v>
      </c>
      <c r="D262" s="2" t="s">
        <v>1965</v>
      </c>
      <c r="E262" s="2">
        <v>20230731</v>
      </c>
      <c r="F262" s="2">
        <v>2</v>
      </c>
      <c r="G262" s="48" t="s">
        <v>1090</v>
      </c>
      <c r="H262" s="11"/>
      <c r="I262" s="2"/>
      <c r="J262" s="2"/>
      <c r="K262" s="2">
        <f>'KC List'!M273</f>
        <v>0</v>
      </c>
    </row>
    <row r="263" spans="1:11">
      <c r="B263" s="2" t="s">
        <v>627</v>
      </c>
      <c r="C263" s="2">
        <v>33533377</v>
      </c>
      <c r="D263" s="2" t="s">
        <v>1806</v>
      </c>
      <c r="E263" s="2">
        <v>20230731</v>
      </c>
      <c r="F263" s="2">
        <v>2</v>
      </c>
      <c r="G263" s="48" t="s">
        <v>1090</v>
      </c>
      <c r="H263" s="11"/>
      <c r="I263" s="2" t="s">
        <v>1428</v>
      </c>
      <c r="J263" s="2">
        <v>200231201</v>
      </c>
      <c r="K263" s="2">
        <f>'KC List'!M274</f>
        <v>2</v>
      </c>
    </row>
    <row r="264" spans="1:11">
      <c r="B264" s="2" t="s">
        <v>685</v>
      </c>
      <c r="C264" s="2">
        <v>33479933</v>
      </c>
      <c r="D264" s="196" t="s">
        <v>3227</v>
      </c>
      <c r="E264" s="2">
        <v>20230803</v>
      </c>
      <c r="F264" s="2">
        <v>2</v>
      </c>
      <c r="G264" s="48" t="s">
        <v>1090</v>
      </c>
      <c r="H264" s="11"/>
      <c r="I264" s="2" t="s">
        <v>777</v>
      </c>
      <c r="J264" s="2">
        <v>20231124</v>
      </c>
      <c r="K264" s="2">
        <f>'KC List'!M276</f>
        <v>2</v>
      </c>
    </row>
    <row r="265" spans="1:11">
      <c r="B265" s="2" t="s">
        <v>621</v>
      </c>
      <c r="C265" s="2">
        <v>33534917</v>
      </c>
      <c r="D265" s="2" t="s">
        <v>1782</v>
      </c>
      <c r="E265" s="2">
        <v>20230807</v>
      </c>
      <c r="F265" s="2">
        <v>2</v>
      </c>
      <c r="G265" s="48" t="s">
        <v>1090</v>
      </c>
      <c r="H265" s="11" t="s">
        <v>2217</v>
      </c>
      <c r="I265" s="2" t="s">
        <v>772</v>
      </c>
      <c r="J265" s="2">
        <v>20231121</v>
      </c>
      <c r="K265" s="2">
        <f>'KC List'!M277</f>
        <v>2</v>
      </c>
    </row>
    <row r="266" spans="1:11">
      <c r="B266" s="62" t="s">
        <v>2189</v>
      </c>
      <c r="C266" s="62">
        <v>33534619</v>
      </c>
      <c r="D266" s="62" t="s">
        <v>1804</v>
      </c>
      <c r="E266" s="62">
        <v>20230807</v>
      </c>
      <c r="F266" s="206">
        <v>1</v>
      </c>
      <c r="G266" s="165" t="s">
        <v>1090</v>
      </c>
      <c r="H266" s="191" t="s">
        <v>2541</v>
      </c>
      <c r="I266" s="2"/>
      <c r="J266" s="2"/>
      <c r="K266" s="2">
        <f>'KC List'!M278</f>
        <v>0</v>
      </c>
    </row>
    <row r="267" spans="1:11">
      <c r="B267" s="2" t="s">
        <v>623</v>
      </c>
      <c r="C267" s="2">
        <v>33534762</v>
      </c>
      <c r="D267" s="2" t="s">
        <v>402</v>
      </c>
      <c r="E267" s="2">
        <v>20230810</v>
      </c>
      <c r="F267" s="2">
        <v>2</v>
      </c>
      <c r="G267" s="48" t="s">
        <v>1090</v>
      </c>
      <c r="H267" s="11" t="s">
        <v>2217</v>
      </c>
      <c r="I267" s="2" t="s">
        <v>464</v>
      </c>
      <c r="J267" s="2">
        <v>20231110</v>
      </c>
      <c r="K267" s="2">
        <f>'KC List'!M279</f>
        <v>1</v>
      </c>
    </row>
    <row r="268" spans="1:11">
      <c r="B268" s="2" t="s">
        <v>673</v>
      </c>
      <c r="C268" s="2">
        <v>33534179</v>
      </c>
      <c r="D268" s="2" t="s">
        <v>1792</v>
      </c>
      <c r="E268" s="2">
        <v>20230814</v>
      </c>
      <c r="F268" s="2">
        <v>2</v>
      </c>
      <c r="G268" s="48" t="s">
        <v>1090</v>
      </c>
      <c r="H268" s="11"/>
      <c r="I268" s="196" t="s">
        <v>3192</v>
      </c>
      <c r="J268" s="2">
        <v>20231215</v>
      </c>
      <c r="K268" s="2">
        <f>'KC List'!M280</f>
        <v>2</v>
      </c>
    </row>
    <row r="269" spans="1:11">
      <c r="B269" s="2" t="s">
        <v>631</v>
      </c>
      <c r="C269" s="2">
        <v>33531921</v>
      </c>
      <c r="D269" s="2" t="s">
        <v>1781</v>
      </c>
      <c r="E269" s="2">
        <v>20230814</v>
      </c>
      <c r="F269" s="2">
        <v>2</v>
      </c>
      <c r="G269" s="48" t="s">
        <v>1090</v>
      </c>
      <c r="H269" s="11"/>
      <c r="I269" s="2"/>
      <c r="J269" s="2"/>
      <c r="K269" s="2">
        <f>'KC List'!M281</f>
        <v>0</v>
      </c>
    </row>
    <row r="270" spans="1:11">
      <c r="B270" s="2" t="s">
        <v>677</v>
      </c>
      <c r="C270" s="2">
        <v>33536157</v>
      </c>
      <c r="D270" s="2" t="s">
        <v>1958</v>
      </c>
      <c r="E270" s="2">
        <v>20230817</v>
      </c>
      <c r="F270" s="2">
        <v>2</v>
      </c>
      <c r="G270" s="48" t="s">
        <v>1090</v>
      </c>
      <c r="H270" s="11"/>
      <c r="I270" s="2" t="s">
        <v>768</v>
      </c>
      <c r="J270" s="2">
        <v>20231124</v>
      </c>
      <c r="K270" s="2">
        <f>'KC List'!M282</f>
        <v>2</v>
      </c>
    </row>
    <row r="271" spans="1:11">
      <c r="B271" s="2" t="s">
        <v>1015</v>
      </c>
      <c r="C271" s="2">
        <v>33522154</v>
      </c>
      <c r="D271" s="2" t="s">
        <v>398</v>
      </c>
      <c r="E271" s="2">
        <v>20230817</v>
      </c>
      <c r="F271" s="2">
        <v>1</v>
      </c>
      <c r="G271" s="48" t="s">
        <v>1090</v>
      </c>
      <c r="H271" s="11"/>
      <c r="I271" s="2" t="s">
        <v>467</v>
      </c>
      <c r="J271" s="2">
        <v>20231027</v>
      </c>
      <c r="K271" s="2">
        <f>'KC List'!M283</f>
        <v>1</v>
      </c>
    </row>
    <row r="272" spans="1:11">
      <c r="B272" s="2" t="s">
        <v>609</v>
      </c>
      <c r="C272" s="2">
        <v>33202055</v>
      </c>
      <c r="D272" s="2" t="s">
        <v>1795</v>
      </c>
      <c r="E272" s="2">
        <v>20230821</v>
      </c>
      <c r="F272" s="2">
        <v>2</v>
      </c>
      <c r="G272" s="48" t="s">
        <v>1090</v>
      </c>
      <c r="H272" s="11"/>
      <c r="I272" s="196" t="s">
        <v>3228</v>
      </c>
      <c r="J272" s="2">
        <v>20230115</v>
      </c>
      <c r="K272" s="2">
        <f>'KC List'!M284</f>
        <v>2</v>
      </c>
    </row>
    <row r="273" spans="2:11">
      <c r="B273" s="2" t="s">
        <v>695</v>
      </c>
      <c r="C273" s="2">
        <v>33532049</v>
      </c>
      <c r="D273" s="2" t="s">
        <v>1943</v>
      </c>
      <c r="E273" s="2">
        <v>20230821</v>
      </c>
      <c r="F273" s="2" t="s">
        <v>1708</v>
      </c>
      <c r="G273" s="2" t="s">
        <v>221</v>
      </c>
      <c r="H273" s="11"/>
      <c r="I273" s="2"/>
      <c r="J273" s="2"/>
      <c r="K273" s="2">
        <f>'KC List'!M285</f>
        <v>0</v>
      </c>
    </row>
    <row r="274" spans="2:11">
      <c r="B274" s="2" t="s">
        <v>624</v>
      </c>
      <c r="C274" s="2">
        <v>33535145</v>
      </c>
      <c r="D274" s="2" t="s">
        <v>1995</v>
      </c>
      <c r="E274" s="2">
        <v>20230824</v>
      </c>
      <c r="F274" s="2">
        <v>2</v>
      </c>
      <c r="G274" s="48" t="s">
        <v>1090</v>
      </c>
      <c r="H274" s="11"/>
      <c r="I274" s="2"/>
      <c r="J274" s="2"/>
      <c r="K274" s="2">
        <f>'KC List'!M286</f>
        <v>0</v>
      </c>
    </row>
    <row r="275" spans="2:11">
      <c r="B275" s="2" t="s">
        <v>661</v>
      </c>
      <c r="C275" s="2">
        <v>33525610</v>
      </c>
      <c r="D275" s="2" t="s">
        <v>1966</v>
      </c>
      <c r="E275" s="2">
        <v>20230828</v>
      </c>
      <c r="F275" s="2">
        <v>2</v>
      </c>
      <c r="G275" s="48" t="s">
        <v>1090</v>
      </c>
      <c r="H275" s="11"/>
      <c r="I275" s="196" t="s">
        <v>3245</v>
      </c>
      <c r="J275" s="2">
        <v>20230112</v>
      </c>
      <c r="K275" s="2" t="str">
        <f>'KC List'!M287</f>
        <v>1+F</v>
      </c>
    </row>
    <row r="276" spans="2:11">
      <c r="B276" s="2" t="s">
        <v>1333</v>
      </c>
      <c r="C276" s="2">
        <v>33534290</v>
      </c>
      <c r="D276" s="2" t="s">
        <v>378</v>
      </c>
      <c r="E276" s="2">
        <v>20230828</v>
      </c>
      <c r="F276" s="2">
        <v>1</v>
      </c>
      <c r="G276" s="48" t="s">
        <v>1090</v>
      </c>
      <c r="H276" s="11"/>
      <c r="I276" s="2" t="s">
        <v>458</v>
      </c>
      <c r="J276" s="2">
        <v>20231017</v>
      </c>
      <c r="K276" s="2">
        <f>'KC List'!M288</f>
        <v>1</v>
      </c>
    </row>
    <row r="277" spans="2:11">
      <c r="B277" s="2" t="s">
        <v>610</v>
      </c>
      <c r="C277" s="2">
        <v>33533124</v>
      </c>
      <c r="D277" s="2" t="s">
        <v>1785</v>
      </c>
      <c r="E277" s="2">
        <v>20230831</v>
      </c>
      <c r="F277" s="2">
        <v>2</v>
      </c>
      <c r="G277" s="48" t="s">
        <v>1090</v>
      </c>
      <c r="H277" s="11"/>
      <c r="I277" s="196" t="s">
        <v>3234</v>
      </c>
      <c r="J277" s="2">
        <v>20240109</v>
      </c>
      <c r="K277" s="2">
        <f>'KC List'!M289</f>
        <v>2</v>
      </c>
    </row>
    <row r="278" spans="2:11">
      <c r="B278" s="2" t="s">
        <v>1017</v>
      </c>
      <c r="C278" s="2">
        <v>33462392</v>
      </c>
      <c r="D278" s="2" t="s">
        <v>1954</v>
      </c>
      <c r="E278" s="2">
        <v>20230831</v>
      </c>
      <c r="F278" s="2">
        <v>2</v>
      </c>
      <c r="G278" s="48" t="s">
        <v>1090</v>
      </c>
      <c r="H278" s="11"/>
      <c r="I278" s="2"/>
      <c r="J278" s="2"/>
      <c r="K278" s="2">
        <f>'KC List'!M290</f>
        <v>0</v>
      </c>
    </row>
    <row r="279" spans="2:11">
      <c r="B279" s="2" t="s">
        <v>612</v>
      </c>
      <c r="C279" s="2">
        <v>33367512</v>
      </c>
      <c r="D279" s="2" t="s">
        <v>1939</v>
      </c>
      <c r="E279" s="2">
        <v>20230831</v>
      </c>
      <c r="F279" s="2">
        <v>1</v>
      </c>
      <c r="G279" s="2">
        <v>10</v>
      </c>
      <c r="H279" s="11"/>
      <c r="I279" s="196" t="s">
        <v>3197</v>
      </c>
      <c r="J279" s="2">
        <v>20231206</v>
      </c>
      <c r="K279" s="2">
        <f>'KC List'!M291</f>
        <v>2</v>
      </c>
    </row>
    <row r="280" spans="2:11">
      <c r="B280" s="2" t="s">
        <v>674</v>
      </c>
      <c r="C280" s="2">
        <v>33537545</v>
      </c>
      <c r="D280" s="2" t="s">
        <v>1794</v>
      </c>
      <c r="E280" s="2">
        <v>20230907</v>
      </c>
      <c r="F280" s="2">
        <v>2</v>
      </c>
      <c r="G280" s="48" t="s">
        <v>1090</v>
      </c>
      <c r="H280" s="11"/>
      <c r="I280" s="2"/>
      <c r="J280" s="2"/>
      <c r="K280" s="2">
        <f>'KC List'!M292</f>
        <v>0</v>
      </c>
    </row>
    <row r="281" spans="2:11">
      <c r="B281" s="2" t="s">
        <v>619</v>
      </c>
      <c r="C281" s="2">
        <v>33537033</v>
      </c>
      <c r="D281" s="3" t="s">
        <v>2009</v>
      </c>
      <c r="E281" s="2">
        <v>20230907</v>
      </c>
      <c r="F281" s="2">
        <v>2</v>
      </c>
      <c r="G281" s="48" t="s">
        <v>1090</v>
      </c>
      <c r="H281" s="11"/>
      <c r="I281" s="196" t="s">
        <v>3235</v>
      </c>
      <c r="J281" s="2">
        <v>20240109</v>
      </c>
      <c r="K281" s="2">
        <f>'KC List'!M293</f>
        <v>2</v>
      </c>
    </row>
    <row r="282" spans="2:11">
      <c r="B282" s="2" t="s">
        <v>698</v>
      </c>
      <c r="C282" s="2">
        <v>33528211</v>
      </c>
      <c r="D282" s="2" t="s">
        <v>1772</v>
      </c>
      <c r="E282" s="2">
        <v>20230907</v>
      </c>
      <c r="F282" s="2">
        <v>2</v>
      </c>
      <c r="G282" s="48" t="s">
        <v>1090</v>
      </c>
      <c r="H282" s="11"/>
      <c r="I282" s="196" t="s">
        <v>3195</v>
      </c>
      <c r="J282" s="2">
        <v>20231215</v>
      </c>
      <c r="K282" s="2">
        <f>'KC List'!M294</f>
        <v>2</v>
      </c>
    </row>
    <row r="283" spans="2:11">
      <c r="B283" s="2" t="s">
        <v>682</v>
      </c>
      <c r="C283" s="2">
        <v>33539310</v>
      </c>
      <c r="D283" s="2" t="s">
        <v>1997</v>
      </c>
      <c r="E283" s="2">
        <v>20230911</v>
      </c>
      <c r="F283" s="2">
        <v>2</v>
      </c>
      <c r="G283" s="48" t="s">
        <v>1090</v>
      </c>
      <c r="H283" s="11"/>
      <c r="J283" s="2"/>
      <c r="K283" s="2">
        <f>'KC List'!M295</f>
        <v>0</v>
      </c>
    </row>
    <row r="284" spans="2:11">
      <c r="B284" s="2" t="s">
        <v>680</v>
      </c>
      <c r="C284" s="2">
        <v>33539627</v>
      </c>
      <c r="D284" s="2" t="s">
        <v>1761</v>
      </c>
      <c r="E284" s="2">
        <v>20230914</v>
      </c>
      <c r="F284" s="2">
        <v>2</v>
      </c>
      <c r="G284" s="48" t="s">
        <v>1090</v>
      </c>
      <c r="H284" s="11"/>
      <c r="I284" s="2" t="s">
        <v>778</v>
      </c>
      <c r="J284" s="2">
        <v>20231129</v>
      </c>
      <c r="K284" s="2">
        <f>'KC List'!M296</f>
        <v>2</v>
      </c>
    </row>
    <row r="285" spans="2:11">
      <c r="B285" s="2" t="s">
        <v>697</v>
      </c>
      <c r="C285" s="2">
        <v>33540122</v>
      </c>
      <c r="D285" s="2" t="s">
        <v>1783</v>
      </c>
      <c r="E285" s="2">
        <v>20230918</v>
      </c>
      <c r="F285" s="2">
        <v>2</v>
      </c>
      <c r="G285" s="48" t="s">
        <v>1090</v>
      </c>
      <c r="H285" s="11"/>
      <c r="I285" s="196" t="str">
        <f>'KC List'!J297</f>
        <v>KC-292-1</v>
      </c>
      <c r="J285" s="2"/>
      <c r="K285" s="2">
        <f>'KC List'!M297</f>
        <v>2</v>
      </c>
    </row>
    <row r="286" spans="2:11">
      <c r="B286" s="2" t="s">
        <v>692</v>
      </c>
      <c r="C286" s="2">
        <v>33541271</v>
      </c>
      <c r="D286" s="2" t="s">
        <v>1789</v>
      </c>
      <c r="E286" s="2">
        <v>20230921</v>
      </c>
      <c r="F286" s="2">
        <v>2</v>
      </c>
      <c r="G286" s="48" t="s">
        <v>1090</v>
      </c>
      <c r="H286" s="11"/>
      <c r="I286" s="2" t="str">
        <f>'KC List'!J300</f>
        <v>KC-295-1</v>
      </c>
      <c r="J286" s="2">
        <v>20240130</v>
      </c>
      <c r="K286" s="2">
        <f>'KC List'!M300</f>
        <v>2</v>
      </c>
    </row>
    <row r="287" spans="2:11">
      <c r="B287" s="38" t="s">
        <v>670</v>
      </c>
      <c r="C287" s="38">
        <v>33539684</v>
      </c>
      <c r="D287" s="38" t="s">
        <v>1786</v>
      </c>
      <c r="E287" s="38">
        <v>20230925</v>
      </c>
      <c r="F287" s="38">
        <v>1</v>
      </c>
      <c r="G287" s="190" t="s">
        <v>1090</v>
      </c>
      <c r="H287" s="191" t="s">
        <v>2541</v>
      </c>
      <c r="I287" s="38" t="s">
        <v>1728</v>
      </c>
      <c r="J287" s="2"/>
      <c r="K287" s="2">
        <f>'KC List'!M301</f>
        <v>0</v>
      </c>
    </row>
    <row r="288" spans="2:11">
      <c r="B288" s="2" t="s">
        <v>659</v>
      </c>
      <c r="C288" s="2">
        <v>33207608</v>
      </c>
      <c r="D288" s="2" t="s">
        <v>1989</v>
      </c>
      <c r="E288" s="2">
        <v>20230927</v>
      </c>
      <c r="F288" s="2">
        <v>2</v>
      </c>
      <c r="G288" s="48" t="s">
        <v>1090</v>
      </c>
      <c r="H288" s="11"/>
      <c r="I288" s="196" t="str">
        <f>'KC List'!J302</f>
        <v>KC-297-1</v>
      </c>
      <c r="J288" s="2"/>
      <c r="K288" s="2">
        <f>'KC List'!M302</f>
        <v>0</v>
      </c>
    </row>
    <row r="289" spans="2:11">
      <c r="B289" s="2" t="s">
        <v>679</v>
      </c>
      <c r="C289" s="2">
        <v>33539721</v>
      </c>
      <c r="D289" s="2" t="s">
        <v>1994</v>
      </c>
      <c r="E289" s="2">
        <v>20231004</v>
      </c>
      <c r="F289" s="2">
        <v>2</v>
      </c>
      <c r="G289" s="48" t="s">
        <v>1090</v>
      </c>
      <c r="H289" s="11"/>
      <c r="I289" s="196">
        <f>'KC List'!J303</f>
        <v>0</v>
      </c>
      <c r="J289" s="2"/>
      <c r="K289" s="2">
        <f>'KC List'!M303</f>
        <v>0</v>
      </c>
    </row>
    <row r="290" spans="2:11">
      <c r="B290" s="2" t="s">
        <v>694</v>
      </c>
      <c r="C290" s="2">
        <v>33140289</v>
      </c>
      <c r="D290" s="2" t="s">
        <v>1944</v>
      </c>
      <c r="E290" s="2">
        <v>20231019</v>
      </c>
      <c r="F290" s="2">
        <v>2</v>
      </c>
      <c r="G290" s="48" t="s">
        <v>1090</v>
      </c>
      <c r="H290" s="11"/>
      <c r="I290" s="196">
        <f>'KC List'!J304</f>
        <v>0</v>
      </c>
      <c r="J290" s="2"/>
      <c r="K290" s="2">
        <f>'KC List'!M304</f>
        <v>0</v>
      </c>
    </row>
    <row r="291" spans="2:11">
      <c r="B291" s="2" t="s">
        <v>688</v>
      </c>
      <c r="C291" s="2">
        <v>33541625</v>
      </c>
      <c r="D291" s="2" t="s">
        <v>1953</v>
      </c>
      <c r="E291" s="2">
        <v>20231019</v>
      </c>
      <c r="F291" s="2">
        <v>2</v>
      </c>
      <c r="G291" s="48" t="s">
        <v>1090</v>
      </c>
      <c r="H291" s="11"/>
      <c r="I291" s="196" t="str">
        <f>'KC List'!J305</f>
        <v>KC-300-1</v>
      </c>
      <c r="J291" s="2">
        <v>20231222</v>
      </c>
      <c r="K291" s="2">
        <f>'KC List'!M305</f>
        <v>2</v>
      </c>
    </row>
    <row r="292" spans="2:11">
      <c r="B292" s="2" t="s">
        <v>671</v>
      </c>
      <c r="C292" s="2">
        <v>33267780</v>
      </c>
      <c r="D292" s="2" t="s">
        <v>1987</v>
      </c>
      <c r="E292" s="2">
        <v>20231023</v>
      </c>
      <c r="F292" s="2">
        <v>2</v>
      </c>
      <c r="G292" s="48" t="s">
        <v>1090</v>
      </c>
      <c r="H292" s="11"/>
      <c r="I292" s="196">
        <f>'KC List'!J306</f>
        <v>0</v>
      </c>
      <c r="J292" s="2"/>
      <c r="K292" s="2">
        <f>'KC List'!M306</f>
        <v>0</v>
      </c>
    </row>
    <row r="293" spans="2:11">
      <c r="B293" s="2" t="s">
        <v>687</v>
      </c>
      <c r="C293" s="2">
        <v>33538619</v>
      </c>
      <c r="D293" s="2" t="s">
        <v>1788</v>
      </c>
      <c r="E293" s="2">
        <v>20231026</v>
      </c>
      <c r="F293" s="2">
        <v>2</v>
      </c>
      <c r="G293" s="48" t="s">
        <v>1090</v>
      </c>
      <c r="H293" s="11"/>
      <c r="I293" s="196" t="str">
        <f>'KC List'!J307</f>
        <v>KC-303-1</v>
      </c>
      <c r="J293" s="2"/>
      <c r="K293" s="2">
        <f>'KC List'!M307</f>
        <v>0</v>
      </c>
    </row>
    <row r="294" spans="2:11">
      <c r="B294" s="2" t="s">
        <v>684</v>
      </c>
      <c r="C294" s="2">
        <v>33333578</v>
      </c>
      <c r="D294" s="2" t="s">
        <v>1942</v>
      </c>
      <c r="E294" s="2">
        <v>20231102</v>
      </c>
      <c r="F294" s="2">
        <v>2</v>
      </c>
      <c r="G294" s="48" t="s">
        <v>1090</v>
      </c>
      <c r="H294" s="11"/>
      <c r="I294" s="196">
        <f>'KC List'!J308</f>
        <v>0</v>
      </c>
      <c r="J294" s="2"/>
      <c r="K294" s="2">
        <f>'KC List'!M308</f>
        <v>0</v>
      </c>
    </row>
    <row r="295" spans="2:11">
      <c r="B295" s="2" t="s">
        <v>686</v>
      </c>
      <c r="C295" s="2">
        <v>33542235</v>
      </c>
      <c r="D295" s="2" t="s">
        <v>1802</v>
      </c>
      <c r="E295" s="2">
        <v>20231113</v>
      </c>
      <c r="F295" s="2">
        <v>2</v>
      </c>
      <c r="G295" s="48" t="s">
        <v>1090</v>
      </c>
      <c r="H295" s="11"/>
      <c r="I295" s="196">
        <f>'KC List'!J309</f>
        <v>0</v>
      </c>
      <c r="J295" s="2"/>
      <c r="K295" s="2">
        <f>'KC List'!M309</f>
        <v>0</v>
      </c>
    </row>
    <row r="296" spans="2:11">
      <c r="B296" s="2" t="s">
        <v>691</v>
      </c>
      <c r="C296" s="2">
        <v>33546064</v>
      </c>
      <c r="D296" s="2" t="s">
        <v>1784</v>
      </c>
      <c r="E296" s="2">
        <v>20231116</v>
      </c>
      <c r="F296" s="2">
        <v>2</v>
      </c>
      <c r="G296" s="48" t="s">
        <v>1090</v>
      </c>
      <c r="H296" s="11"/>
      <c r="I296" s="196" t="str">
        <f>'KC List'!J310</f>
        <v>KC-305-1</v>
      </c>
      <c r="J296" s="2"/>
      <c r="K296" s="2">
        <f>'KC List'!M310</f>
        <v>0</v>
      </c>
    </row>
    <row r="297" spans="2:11">
      <c r="B297" s="2" t="s">
        <v>664</v>
      </c>
      <c r="C297" s="2">
        <v>33110773</v>
      </c>
      <c r="D297" s="2" t="s">
        <v>1811</v>
      </c>
      <c r="E297" s="2">
        <v>20231120</v>
      </c>
      <c r="F297" s="2">
        <v>2</v>
      </c>
      <c r="G297" s="48" t="s">
        <v>1090</v>
      </c>
      <c r="H297" s="11"/>
      <c r="I297" s="196">
        <f>'KC List'!J311</f>
        <v>0</v>
      </c>
      <c r="J297" s="2"/>
      <c r="K297" s="2">
        <f>'KC List'!M311</f>
        <v>0</v>
      </c>
    </row>
    <row r="298" spans="2:11">
      <c r="B298" s="2" t="s">
        <v>653</v>
      </c>
      <c r="C298" s="2">
        <v>33545572</v>
      </c>
      <c r="D298" s="2" t="s">
        <v>1810</v>
      </c>
      <c r="E298" s="2">
        <v>20231123</v>
      </c>
      <c r="F298" s="2">
        <v>2</v>
      </c>
      <c r="G298" s="48" t="s">
        <v>1090</v>
      </c>
      <c r="H298" s="11"/>
      <c r="I298" s="196">
        <f>'KC List'!J312</f>
        <v>0</v>
      </c>
      <c r="J298" s="2"/>
      <c r="K298" s="2">
        <f>'KC List'!M312</f>
        <v>0</v>
      </c>
    </row>
    <row r="299" spans="2:11">
      <c r="B299" s="2" t="s">
        <v>761</v>
      </c>
      <c r="C299" s="2">
        <v>33495905</v>
      </c>
      <c r="D299" s="2" t="s">
        <v>1982</v>
      </c>
      <c r="E299" s="2">
        <v>20231123</v>
      </c>
      <c r="F299" s="2">
        <v>2</v>
      </c>
      <c r="G299" s="48" t="s">
        <v>1090</v>
      </c>
      <c r="H299" s="11"/>
      <c r="I299" s="196">
        <f>'KC List'!J313</f>
        <v>0</v>
      </c>
      <c r="J299" s="2"/>
      <c r="K299" s="2">
        <f>'KC List'!M313</f>
        <v>0</v>
      </c>
    </row>
    <row r="300" spans="2:11">
      <c r="B300" s="2" t="s">
        <v>683</v>
      </c>
      <c r="C300" s="2">
        <v>30608397</v>
      </c>
      <c r="D300" s="2" t="s">
        <v>1952</v>
      </c>
      <c r="E300" s="2">
        <v>20231127</v>
      </c>
      <c r="F300" s="2">
        <v>2</v>
      </c>
      <c r="G300" s="48" t="s">
        <v>1090</v>
      </c>
      <c r="H300" s="11"/>
      <c r="I300" s="196">
        <f>'KC List'!J314</f>
        <v>0</v>
      </c>
      <c r="J300" s="2"/>
      <c r="K300" s="2">
        <f>'KC List'!M314</f>
        <v>0</v>
      </c>
    </row>
    <row r="301" spans="2:11">
      <c r="B301" s="2" t="s">
        <v>744</v>
      </c>
      <c r="C301" s="2">
        <v>33543160</v>
      </c>
      <c r="D301" s="2" t="s">
        <v>1801</v>
      </c>
      <c r="E301" s="2">
        <v>20231130</v>
      </c>
      <c r="F301" s="2" t="s">
        <v>2643</v>
      </c>
      <c r="G301" s="48" t="s">
        <v>1090</v>
      </c>
      <c r="H301" s="11"/>
      <c r="I301" s="196">
        <f>'KC List'!J315</f>
        <v>0</v>
      </c>
      <c r="J301" s="2"/>
      <c r="K301" s="2">
        <f>'KC List'!M315</f>
        <v>0</v>
      </c>
    </row>
    <row r="302" spans="2:11">
      <c r="B302" s="2" t="s">
        <v>690</v>
      </c>
      <c r="C302" s="2">
        <v>33543918</v>
      </c>
      <c r="D302" s="2" t="s">
        <v>2057</v>
      </c>
      <c r="E302" s="2">
        <v>20231130</v>
      </c>
      <c r="F302" s="2">
        <v>2</v>
      </c>
      <c r="G302" s="48" t="s">
        <v>1090</v>
      </c>
      <c r="H302" s="11"/>
      <c r="I302" s="196">
        <f>'KC List'!J316</f>
        <v>0</v>
      </c>
      <c r="J302" s="2"/>
      <c r="K302" s="2">
        <f>'KC List'!M316</f>
        <v>0</v>
      </c>
    </row>
    <row r="303" spans="2:11">
      <c r="B303" s="2" t="s">
        <v>981</v>
      </c>
      <c r="C303" s="2">
        <v>33538093</v>
      </c>
      <c r="D303" s="2" t="s">
        <v>2648</v>
      </c>
      <c r="E303" s="2">
        <v>20231204</v>
      </c>
      <c r="F303" s="2">
        <v>2</v>
      </c>
      <c r="G303" s="48" t="s">
        <v>1090</v>
      </c>
      <c r="H303" s="11"/>
      <c r="I303" s="196">
        <f>'KC List'!J317</f>
        <v>0</v>
      </c>
      <c r="J303" s="2"/>
      <c r="K303" s="2">
        <f>'KC List'!M317</f>
        <v>0</v>
      </c>
    </row>
    <row r="304" spans="2:11">
      <c r="B304" s="2" t="s">
        <v>1001</v>
      </c>
      <c r="C304" s="2">
        <v>33547716</v>
      </c>
      <c r="D304" s="196" t="s">
        <v>3191</v>
      </c>
      <c r="E304" s="2">
        <v>20231207</v>
      </c>
      <c r="F304" s="2">
        <v>2</v>
      </c>
      <c r="G304" s="48" t="s">
        <v>1090</v>
      </c>
      <c r="H304" s="11"/>
      <c r="I304" s="196">
        <f>'KC List'!J318</f>
        <v>0</v>
      </c>
      <c r="J304" s="2"/>
      <c r="K304" s="2">
        <f>'KC List'!M318</f>
        <v>0</v>
      </c>
    </row>
    <row r="305" spans="2:11">
      <c r="B305" s="2" t="s">
        <v>959</v>
      </c>
      <c r="C305" s="2">
        <v>33548557</v>
      </c>
      <c r="D305" s="196" t="s">
        <v>3200</v>
      </c>
      <c r="E305" s="2">
        <v>20231214</v>
      </c>
      <c r="F305" s="2">
        <v>2</v>
      </c>
      <c r="G305" s="48" t="s">
        <v>1090</v>
      </c>
      <c r="H305" s="11"/>
      <c r="I305" s="196">
        <f>'KC List'!J319</f>
        <v>0</v>
      </c>
      <c r="J305" s="2"/>
      <c r="K305" s="2">
        <f>'KC List'!M319</f>
        <v>0</v>
      </c>
    </row>
    <row r="306" spans="2:11">
      <c r="B306" s="2" t="s">
        <v>986</v>
      </c>
      <c r="C306" s="2">
        <v>33543534</v>
      </c>
      <c r="D306" s="196" t="s">
        <v>3201</v>
      </c>
      <c r="E306" s="2">
        <v>20231214</v>
      </c>
      <c r="F306" s="2">
        <v>2</v>
      </c>
      <c r="G306" s="48" t="s">
        <v>1090</v>
      </c>
      <c r="H306" s="11"/>
      <c r="I306" s="196">
        <f>'KC List'!J320</f>
        <v>0</v>
      </c>
      <c r="J306" s="2"/>
      <c r="K306" s="2">
        <f>'KC List'!M320</f>
        <v>0</v>
      </c>
    </row>
    <row r="307" spans="2:11">
      <c r="B307" s="2" t="s">
        <v>985</v>
      </c>
      <c r="C307" s="2">
        <v>33359800</v>
      </c>
      <c r="D307" s="196" t="s">
        <v>3209</v>
      </c>
      <c r="E307" s="2">
        <v>20231218</v>
      </c>
      <c r="F307" s="2">
        <v>2</v>
      </c>
      <c r="G307" s="48" t="s">
        <v>1090</v>
      </c>
      <c r="H307" s="11"/>
      <c r="I307" s="196">
        <f>'KC List'!J321</f>
        <v>0</v>
      </c>
      <c r="J307" s="2"/>
      <c r="K307" s="2">
        <f>'KC List'!M321</f>
        <v>0</v>
      </c>
    </row>
    <row r="308" spans="2:11">
      <c r="B308" s="2" t="s">
        <v>1006</v>
      </c>
      <c r="C308" s="2">
        <v>33410413</v>
      </c>
      <c r="D308" s="196" t="s">
        <v>3210</v>
      </c>
      <c r="E308" s="2">
        <v>20231218</v>
      </c>
      <c r="F308" s="2">
        <v>2</v>
      </c>
      <c r="G308" s="48" t="s">
        <v>1090</v>
      </c>
      <c r="H308" s="11"/>
      <c r="I308" s="196">
        <f>'KC List'!J322</f>
        <v>0</v>
      </c>
      <c r="J308" s="2"/>
      <c r="K308" s="2">
        <f>'KC List'!M322</f>
        <v>0</v>
      </c>
    </row>
    <row r="309" spans="2:11">
      <c r="B309" s="2" t="s">
        <v>987</v>
      </c>
      <c r="C309" s="2">
        <v>33488723</v>
      </c>
      <c r="D309" s="196" t="s">
        <v>3218</v>
      </c>
      <c r="E309" s="2">
        <v>20231221</v>
      </c>
      <c r="F309" s="2">
        <v>2</v>
      </c>
      <c r="G309" s="48" t="s">
        <v>1090</v>
      </c>
      <c r="H309" s="11"/>
      <c r="I309" s="196">
        <f>'KC List'!J323</f>
        <v>0</v>
      </c>
      <c r="J309" s="2"/>
      <c r="K309" s="2">
        <f>'KC List'!M323</f>
        <v>0</v>
      </c>
    </row>
    <row r="310" spans="2:11">
      <c r="B310" s="2" t="s">
        <v>978</v>
      </c>
      <c r="C310" s="2">
        <v>33548083</v>
      </c>
      <c r="D310" s="196" t="s">
        <v>3219</v>
      </c>
      <c r="E310" s="2">
        <v>20231221</v>
      </c>
      <c r="F310" s="2">
        <v>2</v>
      </c>
      <c r="G310" s="48" t="s">
        <v>1090</v>
      </c>
      <c r="H310" s="11"/>
      <c r="I310" s="196">
        <f>'KC List'!J324</f>
        <v>0</v>
      </c>
      <c r="J310" s="2"/>
      <c r="K310" s="2">
        <f>'KC List'!M324</f>
        <v>0</v>
      </c>
    </row>
    <row r="311" spans="2:11">
      <c r="B311" s="2" t="s">
        <v>994</v>
      </c>
      <c r="C311" s="2">
        <v>33186928</v>
      </c>
      <c r="D311" s="196" t="s">
        <v>3229</v>
      </c>
      <c r="E311" s="2">
        <v>20231228</v>
      </c>
      <c r="F311" s="2" t="s">
        <v>2643</v>
      </c>
      <c r="G311" s="48" t="s">
        <v>1090</v>
      </c>
      <c r="H311" s="11"/>
      <c r="I311" s="196">
        <f>'KC List'!J325</f>
        <v>0</v>
      </c>
      <c r="J311" s="2"/>
      <c r="K311" s="2">
        <f>'KC List'!M325</f>
        <v>0</v>
      </c>
    </row>
    <row r="312" spans="2:11">
      <c r="B312" s="2" t="s">
        <v>998</v>
      </c>
      <c r="C312" s="2">
        <v>33546216</v>
      </c>
      <c r="D312" s="196" t="s">
        <v>3230</v>
      </c>
      <c r="E312" s="2">
        <v>20231228</v>
      </c>
      <c r="F312" s="2">
        <v>2</v>
      </c>
      <c r="G312" s="48" t="s">
        <v>1090</v>
      </c>
      <c r="H312" s="11"/>
      <c r="I312" s="196">
        <f>'KC List'!J326</f>
        <v>0</v>
      </c>
      <c r="J312" s="2"/>
      <c r="K312" s="2">
        <f>'KC List'!M326</f>
        <v>0</v>
      </c>
    </row>
    <row r="313" spans="2:11">
      <c r="B313" s="2" t="s">
        <v>989</v>
      </c>
      <c r="C313" s="2">
        <v>33551413</v>
      </c>
      <c r="D313" s="196" t="s">
        <v>3236</v>
      </c>
      <c r="E313" s="2">
        <v>20240104</v>
      </c>
      <c r="F313" s="2" t="s">
        <v>2643</v>
      </c>
      <c r="G313" s="48" t="s">
        <v>1090</v>
      </c>
      <c r="H313" s="11"/>
      <c r="I313" s="196">
        <f>'KC List'!J327</f>
        <v>0</v>
      </c>
      <c r="J313" s="2"/>
      <c r="K313" s="2">
        <f>'KC List'!M327</f>
        <v>0</v>
      </c>
    </row>
    <row r="314" spans="2:11">
      <c r="B314" s="2" t="s">
        <v>1003</v>
      </c>
      <c r="C314" s="2">
        <v>33552487</v>
      </c>
      <c r="D314" s="196" t="s">
        <v>3246</v>
      </c>
      <c r="E314" s="2">
        <v>20240111</v>
      </c>
      <c r="F314" s="2">
        <v>2</v>
      </c>
      <c r="G314" s="48" t="s">
        <v>1090</v>
      </c>
      <c r="H314" s="11"/>
      <c r="I314" s="196">
        <f>'KC List'!J328</f>
        <v>0</v>
      </c>
      <c r="J314" s="2"/>
      <c r="K314" s="2">
        <f>'KC List'!M328</f>
        <v>0</v>
      </c>
    </row>
    <row r="315" spans="2:11">
      <c r="B315" s="2" t="s">
        <v>1248</v>
      </c>
      <c r="C315" s="2">
        <v>33551083</v>
      </c>
      <c r="D315" s="196" t="s">
        <v>3247</v>
      </c>
      <c r="E315" s="2">
        <v>20240111</v>
      </c>
      <c r="F315" s="2">
        <v>2</v>
      </c>
      <c r="G315" s="48" t="s">
        <v>1090</v>
      </c>
      <c r="H315" s="11"/>
      <c r="I315" s="196">
        <f>'KC List'!J329</f>
        <v>0</v>
      </c>
      <c r="J315" s="2"/>
      <c r="K315" s="2">
        <f>'KC List'!M329</f>
        <v>0</v>
      </c>
    </row>
    <row r="316" spans="2:11">
      <c r="B316" s="2" t="s">
        <v>1014</v>
      </c>
      <c r="C316" s="205">
        <v>33540751</v>
      </c>
      <c r="D316" s="196" t="s">
        <v>3254</v>
      </c>
      <c r="E316" s="2">
        <v>20240115</v>
      </c>
      <c r="F316" s="2">
        <v>2</v>
      </c>
      <c r="G316" s="48" t="s">
        <v>1090</v>
      </c>
      <c r="H316" s="11"/>
      <c r="I316" s="196">
        <f>'KC List'!J330</f>
        <v>0</v>
      </c>
      <c r="J316" s="2"/>
      <c r="K316" s="2">
        <f>'KC List'!M330</f>
        <v>0</v>
      </c>
    </row>
    <row r="317" spans="2:11">
      <c r="B317" s="2" t="s">
        <v>1228</v>
      </c>
      <c r="C317" s="2">
        <v>33551496</v>
      </c>
      <c r="D317" s="196" t="s">
        <v>3432</v>
      </c>
      <c r="E317" s="2">
        <v>20240118</v>
      </c>
      <c r="F317" s="2">
        <v>2</v>
      </c>
      <c r="G317" s="48" t="s">
        <v>1090</v>
      </c>
      <c r="H317" s="11"/>
      <c r="I317" s="196">
        <f>'KC List'!J331</f>
        <v>0</v>
      </c>
      <c r="J317" s="2"/>
      <c r="K317" s="2">
        <f>'KC List'!M331</f>
        <v>0</v>
      </c>
    </row>
    <row r="318" spans="2:11">
      <c r="B318" s="2" t="s">
        <v>1009</v>
      </c>
      <c r="C318" s="2">
        <v>33553588</v>
      </c>
      <c r="D318" s="196" t="s">
        <v>3433</v>
      </c>
      <c r="E318" s="2">
        <v>20240118</v>
      </c>
      <c r="F318" s="2">
        <v>2</v>
      </c>
      <c r="G318" s="48" t="s">
        <v>1090</v>
      </c>
      <c r="H318" s="11"/>
      <c r="I318" s="196">
        <f>'KC List'!J332</f>
        <v>0</v>
      </c>
      <c r="J318" s="2"/>
      <c r="K318" s="2">
        <f>'KC List'!M332</f>
        <v>0</v>
      </c>
    </row>
    <row r="319" spans="2:11">
      <c r="B319" s="2" t="s">
        <v>1004</v>
      </c>
      <c r="C319" s="2">
        <v>20314277</v>
      </c>
      <c r="D319" s="196" t="s">
        <v>3439</v>
      </c>
      <c r="E319" s="2">
        <v>20240125</v>
      </c>
      <c r="F319" s="2">
        <v>2</v>
      </c>
      <c r="G319" s="48" t="s">
        <v>1090</v>
      </c>
      <c r="H319" s="11"/>
      <c r="I319" s="196">
        <f>'KC List'!J333</f>
        <v>0</v>
      </c>
      <c r="J319" s="2"/>
      <c r="K319" s="2">
        <f>'KC List'!M333</f>
        <v>0</v>
      </c>
    </row>
    <row r="320" spans="2:11">
      <c r="B320" s="2" t="s">
        <v>999</v>
      </c>
      <c r="C320" s="2">
        <v>30551131</v>
      </c>
      <c r="D320" s="196" t="s">
        <v>3443</v>
      </c>
      <c r="E320" s="2">
        <v>20240125</v>
      </c>
      <c r="F320" s="196" t="s">
        <v>3446</v>
      </c>
      <c r="G320" s="48"/>
      <c r="H320" s="193" t="s">
        <v>3447</v>
      </c>
      <c r="I320" s="196">
        <f>'KC List'!J334</f>
        <v>0</v>
      </c>
      <c r="J320" s="2"/>
      <c r="K320" s="2">
        <f>'KC List'!M334</f>
        <v>0</v>
      </c>
    </row>
    <row r="321" spans="2:11">
      <c r="B321" s="2" t="s">
        <v>979</v>
      </c>
      <c r="C321" s="2">
        <v>33553820</v>
      </c>
      <c r="D321" s="196" t="s">
        <v>3448</v>
      </c>
      <c r="E321" s="2">
        <v>20240129</v>
      </c>
      <c r="F321" s="2">
        <v>2</v>
      </c>
      <c r="G321" s="48" t="s">
        <v>1090</v>
      </c>
      <c r="H321" s="11"/>
      <c r="I321" s="196">
        <f>'KC List'!J335</f>
        <v>0</v>
      </c>
      <c r="J321" s="2"/>
      <c r="K321" s="2">
        <f>'KC List'!M335</f>
        <v>0</v>
      </c>
    </row>
    <row r="322" spans="2:11">
      <c r="B322" s="2" t="s">
        <v>3243</v>
      </c>
      <c r="C322" s="2">
        <v>33550404</v>
      </c>
      <c r="D322" s="196" t="s">
        <v>3449</v>
      </c>
      <c r="E322" s="2">
        <v>20240129</v>
      </c>
      <c r="F322" s="2">
        <v>2</v>
      </c>
      <c r="G322" s="48" t="s">
        <v>1090</v>
      </c>
      <c r="H322" s="11"/>
      <c r="I322" s="196">
        <f>'KC List'!J336</f>
        <v>0</v>
      </c>
      <c r="J322" s="2"/>
      <c r="K322" s="2">
        <f>'KC List'!M336</f>
        <v>0</v>
      </c>
    </row>
    <row r="323" spans="2:11">
      <c r="B323" s="2" t="s">
        <v>3255</v>
      </c>
      <c r="C323" s="2">
        <v>33359687</v>
      </c>
      <c r="D323" s="196" t="s">
        <v>3475</v>
      </c>
      <c r="E323" s="2">
        <v>20240201</v>
      </c>
      <c r="F323" s="2">
        <v>2</v>
      </c>
      <c r="G323" s="48" t="s">
        <v>1090</v>
      </c>
      <c r="H323" s="11"/>
      <c r="I323" s="196">
        <f>'KC List'!J337</f>
        <v>0</v>
      </c>
      <c r="J323" s="2"/>
      <c r="K323" s="2">
        <f>'KC List'!M337</f>
        <v>0</v>
      </c>
    </row>
    <row r="324" spans="2:11">
      <c r="B324" s="2" t="s">
        <v>3256</v>
      </c>
      <c r="C324" s="2">
        <v>33311173</v>
      </c>
      <c r="D324" s="196" t="s">
        <v>3477</v>
      </c>
      <c r="E324" s="2">
        <v>20240205</v>
      </c>
      <c r="F324" s="2">
        <v>1</v>
      </c>
      <c r="G324" s="217" t="s">
        <v>3489</v>
      </c>
      <c r="H324" s="11"/>
      <c r="I324" s="196">
        <f>'KC List'!J338</f>
        <v>0</v>
      </c>
      <c r="J324" s="2"/>
      <c r="K324" s="2">
        <f>'KC List'!M338</f>
        <v>0</v>
      </c>
    </row>
    <row r="325" spans="2:11">
      <c r="B325" s="2" t="s">
        <v>3257</v>
      </c>
      <c r="C325" s="2">
        <v>33555386</v>
      </c>
      <c r="D325" s="196" t="s">
        <v>3476</v>
      </c>
      <c r="E325" s="2">
        <v>20240205</v>
      </c>
      <c r="F325" s="2">
        <v>2</v>
      </c>
      <c r="G325" s="48" t="s">
        <v>1090</v>
      </c>
      <c r="H325" s="11"/>
      <c r="I325" s="196">
        <f>'KC List'!J339</f>
        <v>0</v>
      </c>
      <c r="J325" s="2"/>
      <c r="K325" s="2">
        <f>'KC List'!M339</f>
        <v>0</v>
      </c>
    </row>
    <row r="326" spans="2:11">
      <c r="B326" s="2" t="s">
        <v>3258</v>
      </c>
      <c r="C326" s="2">
        <v>33418060</v>
      </c>
      <c r="D326" s="196" t="s">
        <v>3496</v>
      </c>
      <c r="E326" s="2">
        <v>20240208</v>
      </c>
      <c r="F326" s="2">
        <v>2</v>
      </c>
      <c r="G326" s="48" t="s">
        <v>1090</v>
      </c>
      <c r="H326" s="11"/>
      <c r="I326" s="196">
        <f>'KC List'!J340</f>
        <v>0</v>
      </c>
      <c r="J326" s="2"/>
      <c r="K326" s="2">
        <f>'KC List'!M340</f>
        <v>0</v>
      </c>
    </row>
    <row r="327" spans="2:11">
      <c r="B327" s="2" t="s">
        <v>3429</v>
      </c>
      <c r="C327" s="2">
        <v>33485218</v>
      </c>
      <c r="D327" s="196" t="s">
        <v>3497</v>
      </c>
      <c r="E327" s="2">
        <v>20240208</v>
      </c>
      <c r="F327" s="2">
        <v>2</v>
      </c>
      <c r="G327" s="48" t="s">
        <v>1090</v>
      </c>
      <c r="H327" s="11"/>
      <c r="I327" s="196">
        <f>'KC List'!J341</f>
        <v>0</v>
      </c>
      <c r="J327" s="2"/>
      <c r="K327" s="2">
        <f>'KC List'!M341</f>
        <v>0</v>
      </c>
    </row>
    <row r="328" spans="2:11">
      <c r="B328" s="2" t="s">
        <v>3430</v>
      </c>
      <c r="C328" s="2">
        <f>'KC List'!B343</f>
        <v>33555427</v>
      </c>
      <c r="D328" s="2" t="str">
        <f>'KC List'!C343</f>
        <v>이가연</v>
      </c>
      <c r="E328" s="2">
        <f>'KC List'!D343</f>
        <v>20240215</v>
      </c>
      <c r="F328" s="2">
        <v>2</v>
      </c>
      <c r="G328" s="48" t="s">
        <v>1090</v>
      </c>
      <c r="H328" s="11"/>
      <c r="I328" s="196">
        <f>'KC List'!J342</f>
        <v>0</v>
      </c>
      <c r="J328" s="2"/>
      <c r="K328" s="2">
        <f>'KC List'!M342</f>
        <v>0</v>
      </c>
    </row>
    <row r="329" spans="2:11">
      <c r="B329" s="2" t="s">
        <v>3465</v>
      </c>
      <c r="C329" s="2">
        <f>'KC List'!B344</f>
        <v>0</v>
      </c>
      <c r="D329" s="2">
        <f>'KC List'!C344</f>
        <v>0</v>
      </c>
      <c r="E329" s="2">
        <f>'KC List'!D344</f>
        <v>0</v>
      </c>
      <c r="F329" s="2">
        <v>2</v>
      </c>
      <c r="G329" s="48" t="s">
        <v>1090</v>
      </c>
      <c r="H329" s="11"/>
      <c r="I329" s="196">
        <f>'KC List'!J343</f>
        <v>0</v>
      </c>
      <c r="J329" s="2"/>
      <c r="K329" s="2">
        <f>'KC List'!M343</f>
        <v>0</v>
      </c>
    </row>
    <row r="330" spans="2:11">
      <c r="B330" s="2" t="s">
        <v>3466</v>
      </c>
      <c r="C330" s="2">
        <f>'KC List'!B345</f>
        <v>0</v>
      </c>
      <c r="D330" s="2">
        <f>'KC List'!C345</f>
        <v>0</v>
      </c>
      <c r="E330" s="2">
        <f>'KC List'!D345</f>
        <v>0</v>
      </c>
      <c r="F330" s="2">
        <v>2</v>
      </c>
      <c r="G330" s="48" t="s">
        <v>1090</v>
      </c>
      <c r="H330" s="11"/>
      <c r="I330" s="196">
        <f>'KC List'!J344</f>
        <v>0</v>
      </c>
      <c r="J330" s="2"/>
      <c r="K330" s="2">
        <f>'KC List'!M344</f>
        <v>0</v>
      </c>
    </row>
    <row r="331" spans="2:11">
      <c r="B331" s="2" t="s">
        <v>3467</v>
      </c>
      <c r="C331" s="2">
        <f>'KC List'!B346</f>
        <v>0</v>
      </c>
      <c r="D331" s="2">
        <f>'KC List'!C346</f>
        <v>0</v>
      </c>
      <c r="E331" s="2">
        <f>'KC List'!D346</f>
        <v>0</v>
      </c>
      <c r="F331" s="2">
        <v>2</v>
      </c>
      <c r="G331" s="48" t="s">
        <v>1090</v>
      </c>
      <c r="H331" s="11"/>
      <c r="I331" s="196">
        <f>'KC List'!J345</f>
        <v>0</v>
      </c>
      <c r="J331" s="2"/>
      <c r="K331" s="2">
        <f>'KC List'!M345</f>
        <v>0</v>
      </c>
    </row>
    <row r="332" spans="2:11">
      <c r="B332" s="2" t="s">
        <v>3468</v>
      </c>
      <c r="C332" s="2">
        <f>'KC List'!B347</f>
        <v>0</v>
      </c>
      <c r="D332" s="2">
        <f>'KC List'!C347</f>
        <v>0</v>
      </c>
      <c r="E332" s="2">
        <f>'KC List'!D347</f>
        <v>0</v>
      </c>
      <c r="F332" s="2">
        <v>2</v>
      </c>
      <c r="G332" s="48" t="s">
        <v>1090</v>
      </c>
      <c r="H332" s="11"/>
      <c r="I332" s="196">
        <f>'KC List'!J346</f>
        <v>0</v>
      </c>
      <c r="J332" s="2"/>
      <c r="K332" s="2">
        <f>'KC List'!M346</f>
        <v>0</v>
      </c>
    </row>
    <row r="333" spans="2:11">
      <c r="B333" s="2" t="s">
        <v>3469</v>
      </c>
      <c r="C333" s="2">
        <f>'KC List'!B348</f>
        <v>0</v>
      </c>
      <c r="D333" s="2">
        <f>'KC List'!C348</f>
        <v>0</v>
      </c>
      <c r="E333" s="2">
        <f>'KC List'!D348</f>
        <v>0</v>
      </c>
      <c r="F333" s="2">
        <v>2</v>
      </c>
      <c r="G333" s="48" t="s">
        <v>1090</v>
      </c>
      <c r="H333" s="11"/>
      <c r="I333" s="196">
        <f>'KC List'!J347</f>
        <v>0</v>
      </c>
      <c r="J333" s="2"/>
      <c r="K333" s="2">
        <f>'KC List'!M347</f>
        <v>0</v>
      </c>
    </row>
    <row r="334" spans="2:11">
      <c r="B334" s="2" t="s">
        <v>3470</v>
      </c>
      <c r="C334" s="2">
        <f>'KC List'!B349</f>
        <v>0</v>
      </c>
      <c r="D334" s="2">
        <f>'KC List'!C349</f>
        <v>0</v>
      </c>
      <c r="E334" s="2">
        <f>'KC List'!D349</f>
        <v>0</v>
      </c>
      <c r="F334" s="2">
        <v>2</v>
      </c>
      <c r="G334" s="48" t="s">
        <v>1090</v>
      </c>
      <c r="H334" s="11"/>
      <c r="I334" s="196">
        <f>'KC List'!J348</f>
        <v>0</v>
      </c>
      <c r="J334" s="2"/>
      <c r="K334" s="2">
        <f>'KC List'!M348</f>
        <v>0</v>
      </c>
    </row>
  </sheetData>
  <phoneticPr fontId="45" type="noConversion"/>
  <pageMargins left="0.69972223043441772" right="0.69972223043441772" top="0.75" bottom="0.75" header="0.30000001192092896" footer="0.30000001192092896"/>
  <pageSetup paperSize="9"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A76"/>
  <sheetViews>
    <sheetView zoomScaleNormal="100" zoomScaleSheetLayoutView="75" workbookViewId="0">
      <pane xSplit="2" ySplit="3" topLeftCell="C28" activePane="bottomRight" state="frozen"/>
      <selection pane="topRight"/>
      <selection pane="bottomLeft"/>
      <selection pane="bottomRight" activeCell="H40" sqref="H40"/>
    </sheetView>
  </sheetViews>
  <sheetFormatPr defaultColWidth="9" defaultRowHeight="16.5"/>
  <cols>
    <col min="1" max="2" width="9" style="3"/>
    <col min="3" max="3" width="9.5" style="3" bestFit="1" customWidth="1"/>
    <col min="4" max="4" width="9" style="3"/>
    <col min="5" max="5" width="9.5" style="3" bestFit="1" customWidth="1"/>
    <col min="6" max="6" width="9" style="3"/>
    <col min="7" max="7" width="8.25" style="3" customWidth="1"/>
    <col min="8" max="9" width="9" style="3"/>
    <col min="10" max="10" width="10.75" style="3" customWidth="1"/>
    <col min="11" max="11" width="9.5" style="3" bestFit="1" customWidth="1"/>
    <col min="12" max="12" width="9" style="3"/>
    <col min="13" max="13" width="9.5" style="3" bestFit="1" customWidth="1"/>
    <col min="14" max="14" width="9.125" style="3" bestFit="1" customWidth="1"/>
    <col min="15" max="15" width="13.25" style="21" customWidth="1"/>
    <col min="16" max="16" width="11.375" style="3" bestFit="1" customWidth="1"/>
    <col min="17" max="18" width="9.875" style="3" customWidth="1"/>
    <col min="19" max="19" width="11.375" style="3" bestFit="1" customWidth="1"/>
    <col min="20" max="20" width="8.5" style="3" customWidth="1"/>
    <col min="21" max="22" width="9" style="3"/>
    <col min="23" max="23" width="9.5" style="3" bestFit="1" customWidth="1"/>
    <col min="24" max="24" width="9" style="3"/>
    <col min="25" max="25" width="9.5" style="3" bestFit="1" customWidth="1"/>
    <col min="26" max="16384" width="9" style="3"/>
  </cols>
  <sheetData>
    <row r="1" spans="1:27" ht="26.25">
      <c r="A1" s="230" t="s">
        <v>2366</v>
      </c>
      <c r="B1" s="230"/>
      <c r="C1" s="230"/>
      <c r="I1" s="10" t="s">
        <v>963</v>
      </c>
      <c r="U1" s="10" t="s">
        <v>2401</v>
      </c>
    </row>
    <row r="3" spans="1:27">
      <c r="A3" s="1" t="s">
        <v>494</v>
      </c>
      <c r="B3" s="1" t="s">
        <v>414</v>
      </c>
      <c r="C3" s="1" t="s">
        <v>143</v>
      </c>
      <c r="D3" s="1" t="s">
        <v>233</v>
      </c>
      <c r="E3" s="1" t="s">
        <v>212</v>
      </c>
      <c r="F3" s="1" t="s">
        <v>140</v>
      </c>
      <c r="G3" s="1" t="s">
        <v>400</v>
      </c>
      <c r="I3" s="1" t="s">
        <v>494</v>
      </c>
      <c r="J3" s="1" t="s">
        <v>414</v>
      </c>
      <c r="K3" s="1" t="s">
        <v>143</v>
      </c>
      <c r="L3" s="1" t="s">
        <v>233</v>
      </c>
      <c r="M3" s="1" t="s">
        <v>212</v>
      </c>
      <c r="N3" s="1" t="s">
        <v>140</v>
      </c>
      <c r="O3" s="22" t="s">
        <v>400</v>
      </c>
      <c r="P3" s="1" t="s">
        <v>414</v>
      </c>
      <c r="Q3" s="1" t="s">
        <v>212</v>
      </c>
      <c r="R3" s="1" t="s">
        <v>140</v>
      </c>
      <c r="S3" s="4"/>
      <c r="U3" s="1" t="s">
        <v>494</v>
      </c>
      <c r="V3" s="1" t="s">
        <v>414</v>
      </c>
      <c r="W3" s="1" t="s">
        <v>143</v>
      </c>
      <c r="X3" s="1" t="s">
        <v>233</v>
      </c>
      <c r="Y3" s="1" t="s">
        <v>212</v>
      </c>
      <c r="Z3" s="1" t="s">
        <v>140</v>
      </c>
      <c r="AA3" s="1" t="s">
        <v>400</v>
      </c>
    </row>
    <row r="4" spans="1:27">
      <c r="A4" s="2" t="s">
        <v>383</v>
      </c>
      <c r="B4" s="2" t="s">
        <v>2215</v>
      </c>
      <c r="C4" s="2">
        <v>33415220</v>
      </c>
      <c r="D4" s="2" t="s">
        <v>1920</v>
      </c>
      <c r="E4" s="2">
        <v>20210419</v>
      </c>
      <c r="F4" s="2">
        <v>2</v>
      </c>
      <c r="G4" s="2"/>
      <c r="I4" s="13" t="s">
        <v>383</v>
      </c>
      <c r="J4" s="13" t="s">
        <v>1237</v>
      </c>
      <c r="K4" s="13">
        <v>33397970</v>
      </c>
      <c r="L4" s="13" t="s">
        <v>2020</v>
      </c>
      <c r="M4" s="13">
        <v>20200911</v>
      </c>
      <c r="N4" s="13"/>
      <c r="O4" s="23" t="s">
        <v>1256</v>
      </c>
      <c r="U4" s="2" t="s">
        <v>383</v>
      </c>
      <c r="V4" s="2" t="s">
        <v>808</v>
      </c>
      <c r="W4" s="2">
        <v>33428877</v>
      </c>
      <c r="X4" s="2" t="s">
        <v>1979</v>
      </c>
      <c r="Y4" s="2">
        <v>20210604</v>
      </c>
      <c r="Z4" s="2">
        <v>2</v>
      </c>
      <c r="AA4" s="2"/>
    </row>
    <row r="5" spans="1:27">
      <c r="A5" s="2" t="s">
        <v>389</v>
      </c>
      <c r="B5" s="65" t="s">
        <v>1236</v>
      </c>
      <c r="C5" s="65">
        <v>33426546</v>
      </c>
      <c r="D5" s="65" t="s">
        <v>1936</v>
      </c>
      <c r="E5" s="65">
        <v>20210422</v>
      </c>
      <c r="F5" s="2"/>
      <c r="G5" s="2" t="s">
        <v>1398</v>
      </c>
      <c r="I5" s="13" t="s">
        <v>389</v>
      </c>
      <c r="J5" s="13" t="s">
        <v>1234</v>
      </c>
      <c r="K5" s="13">
        <v>33196161</v>
      </c>
      <c r="L5" s="13" t="s">
        <v>2029</v>
      </c>
      <c r="M5" s="13">
        <v>20210401</v>
      </c>
      <c r="N5" s="13"/>
      <c r="O5" s="23"/>
      <c r="U5" s="2" t="s">
        <v>389</v>
      </c>
      <c r="V5" s="2" t="s">
        <v>880</v>
      </c>
      <c r="W5" s="2">
        <v>31526373</v>
      </c>
      <c r="X5" s="2" t="s">
        <v>2051</v>
      </c>
      <c r="Y5" s="2">
        <v>20210823</v>
      </c>
      <c r="Z5" s="2">
        <v>1</v>
      </c>
      <c r="AA5" s="2"/>
    </row>
    <row r="6" spans="1:27">
      <c r="A6" s="2" t="s">
        <v>377</v>
      </c>
      <c r="B6" s="65" t="s">
        <v>1261</v>
      </c>
      <c r="C6" s="65">
        <v>33401005</v>
      </c>
      <c r="D6" s="65" t="s">
        <v>1956</v>
      </c>
      <c r="E6" s="65">
        <v>20210423</v>
      </c>
      <c r="F6" s="2"/>
      <c r="G6" s="2"/>
      <c r="I6" s="2" t="s">
        <v>377</v>
      </c>
      <c r="J6" s="2" t="s">
        <v>746</v>
      </c>
      <c r="K6" s="2">
        <v>33388932</v>
      </c>
      <c r="L6" s="2" t="s">
        <v>1972</v>
      </c>
      <c r="M6" s="2">
        <v>20210401</v>
      </c>
      <c r="N6" s="2">
        <v>3</v>
      </c>
      <c r="O6" s="23"/>
      <c r="U6" s="2" t="s">
        <v>377</v>
      </c>
      <c r="V6" s="2" t="s">
        <v>1112</v>
      </c>
      <c r="W6" s="2">
        <v>33137454</v>
      </c>
      <c r="X6" s="2" t="s">
        <v>1790</v>
      </c>
      <c r="Y6" s="2"/>
      <c r="Z6" s="2"/>
      <c r="AA6" s="23" t="s">
        <v>1648</v>
      </c>
    </row>
    <row r="7" spans="1:27">
      <c r="A7" s="2" t="s">
        <v>405</v>
      </c>
      <c r="B7" s="65" t="s">
        <v>1337</v>
      </c>
      <c r="C7" s="65">
        <v>33309170</v>
      </c>
      <c r="D7" s="65" t="s">
        <v>1969</v>
      </c>
      <c r="E7" s="65">
        <v>20210503</v>
      </c>
      <c r="F7" s="2"/>
      <c r="G7" s="2" t="s">
        <v>225</v>
      </c>
      <c r="I7" s="2" t="s">
        <v>405</v>
      </c>
      <c r="J7" s="2" t="s">
        <v>555</v>
      </c>
      <c r="K7" s="2">
        <v>33360261</v>
      </c>
      <c r="L7" s="2" t="s">
        <v>1993</v>
      </c>
      <c r="M7" s="2">
        <v>20210406</v>
      </c>
      <c r="N7" s="2">
        <v>3</v>
      </c>
      <c r="O7" s="23" t="s">
        <v>2393</v>
      </c>
      <c r="U7" s="2" t="s">
        <v>405</v>
      </c>
      <c r="V7" s="2"/>
      <c r="W7" s="2"/>
      <c r="X7" s="2"/>
      <c r="Y7" s="2"/>
      <c r="Z7" s="2"/>
      <c r="AA7" s="2"/>
    </row>
    <row r="8" spans="1:27">
      <c r="A8" s="2" t="s">
        <v>375</v>
      </c>
      <c r="B8" s="65" t="s">
        <v>1253</v>
      </c>
      <c r="C8" s="65">
        <v>33428877</v>
      </c>
      <c r="D8" s="65" t="s">
        <v>2123</v>
      </c>
      <c r="E8" s="65">
        <v>20210512</v>
      </c>
      <c r="F8" s="2"/>
      <c r="G8" s="2"/>
      <c r="I8" s="13" t="s">
        <v>375</v>
      </c>
      <c r="J8" s="13" t="s">
        <v>1224</v>
      </c>
      <c r="K8" s="13">
        <v>33359528</v>
      </c>
      <c r="L8" s="13" t="s">
        <v>2014</v>
      </c>
      <c r="M8" s="13">
        <v>20210409</v>
      </c>
      <c r="N8" s="13"/>
      <c r="O8" s="23" t="s">
        <v>2420</v>
      </c>
      <c r="U8" s="2" t="s">
        <v>375</v>
      </c>
      <c r="V8" s="2"/>
      <c r="W8" s="2"/>
      <c r="X8" s="2"/>
      <c r="Y8" s="2"/>
      <c r="Z8" s="2"/>
      <c r="AA8" s="2"/>
    </row>
    <row r="9" spans="1:27">
      <c r="A9" s="2" t="s">
        <v>403</v>
      </c>
      <c r="B9" s="17" t="s">
        <v>937</v>
      </c>
      <c r="C9" s="17">
        <v>33389654</v>
      </c>
      <c r="D9" s="17" t="s">
        <v>2015</v>
      </c>
      <c r="E9" s="17">
        <v>20210526</v>
      </c>
      <c r="F9" s="2"/>
      <c r="G9" s="2"/>
      <c r="I9" s="13" t="s">
        <v>403</v>
      </c>
      <c r="J9" s="13" t="s">
        <v>1400</v>
      </c>
      <c r="K9" s="13">
        <v>33391309</v>
      </c>
      <c r="L9" s="13" t="s">
        <v>2018</v>
      </c>
      <c r="M9" s="13">
        <v>20210420</v>
      </c>
      <c r="N9" s="13"/>
      <c r="O9" s="23"/>
      <c r="P9" s="2"/>
      <c r="Q9" s="2"/>
      <c r="R9" s="2"/>
      <c r="U9" s="2" t="s">
        <v>403</v>
      </c>
      <c r="V9" s="2"/>
      <c r="W9" s="2"/>
      <c r="X9" s="2"/>
      <c r="Y9" s="2"/>
      <c r="Z9" s="2"/>
      <c r="AA9" s="2"/>
    </row>
    <row r="10" spans="1:27">
      <c r="A10" s="2" t="s">
        <v>401</v>
      </c>
      <c r="B10" s="17" t="s">
        <v>1220</v>
      </c>
      <c r="C10" s="17">
        <v>20120061</v>
      </c>
      <c r="D10" s="17" t="s">
        <v>2005</v>
      </c>
      <c r="E10" s="17">
        <v>20210603</v>
      </c>
      <c r="F10" s="17"/>
      <c r="G10" s="2"/>
      <c r="I10" s="13" t="s">
        <v>401</v>
      </c>
      <c r="J10" s="13" t="s">
        <v>1249</v>
      </c>
      <c r="K10" s="13">
        <v>33282811</v>
      </c>
      <c r="L10" s="13" t="s">
        <v>2019</v>
      </c>
      <c r="M10" s="13">
        <v>20210430</v>
      </c>
      <c r="N10" s="13"/>
      <c r="O10" s="23"/>
      <c r="P10" s="2"/>
      <c r="Q10" s="2"/>
      <c r="R10" s="2"/>
      <c r="U10" s="2" t="s">
        <v>401</v>
      </c>
      <c r="V10" s="2"/>
      <c r="W10" s="2"/>
      <c r="X10" s="2"/>
      <c r="Y10" s="2"/>
      <c r="Z10" s="2"/>
      <c r="AA10" s="2"/>
    </row>
    <row r="11" spans="1:27">
      <c r="A11" s="2" t="s">
        <v>381</v>
      </c>
      <c r="B11" s="17" t="s">
        <v>1242</v>
      </c>
      <c r="C11" s="17">
        <v>20380995</v>
      </c>
      <c r="D11" s="17" t="s">
        <v>2024</v>
      </c>
      <c r="E11" s="17">
        <v>20210608</v>
      </c>
      <c r="F11" s="17"/>
      <c r="G11" s="2"/>
      <c r="I11" s="2" t="s">
        <v>381</v>
      </c>
      <c r="J11" s="2" t="s">
        <v>529</v>
      </c>
      <c r="K11" s="2">
        <v>33369325</v>
      </c>
      <c r="L11" s="2" t="s">
        <v>1991</v>
      </c>
      <c r="M11" s="2">
        <v>20210511</v>
      </c>
      <c r="N11" s="2">
        <v>2</v>
      </c>
      <c r="O11" s="23"/>
      <c r="P11" s="2"/>
      <c r="Q11" s="2"/>
      <c r="R11" s="2"/>
      <c r="U11" s="2" t="s">
        <v>381</v>
      </c>
      <c r="V11" s="2"/>
      <c r="W11" s="2"/>
      <c r="X11" s="2"/>
      <c r="Y11" s="2"/>
      <c r="Z11" s="2"/>
      <c r="AA11" s="2"/>
    </row>
    <row r="12" spans="1:27">
      <c r="A12" s="2" t="s">
        <v>388</v>
      </c>
      <c r="B12" s="17" t="s">
        <v>1239</v>
      </c>
      <c r="C12" s="17">
        <v>20118309</v>
      </c>
      <c r="D12" s="17" t="s">
        <v>2001</v>
      </c>
      <c r="E12" s="17">
        <v>20210608</v>
      </c>
      <c r="F12" s="17"/>
      <c r="G12" s="2"/>
      <c r="I12" s="2" t="s">
        <v>388</v>
      </c>
      <c r="J12" s="2" t="s">
        <v>514</v>
      </c>
      <c r="K12" s="2">
        <v>33378972</v>
      </c>
      <c r="L12" s="2" t="s">
        <v>2030</v>
      </c>
      <c r="M12" s="2">
        <v>20210511</v>
      </c>
      <c r="N12" s="2">
        <v>2</v>
      </c>
      <c r="O12" s="23"/>
      <c r="P12" s="2"/>
      <c r="Q12" s="2"/>
      <c r="R12" s="2"/>
      <c r="U12" s="2" t="s">
        <v>388</v>
      </c>
      <c r="V12" s="2"/>
      <c r="W12" s="2"/>
      <c r="X12" s="2"/>
      <c r="Y12" s="2"/>
      <c r="Z12" s="2"/>
      <c r="AA12" s="2"/>
    </row>
    <row r="13" spans="1:27">
      <c r="A13" s="2" t="s">
        <v>395</v>
      </c>
      <c r="B13" s="17" t="s">
        <v>952</v>
      </c>
      <c r="C13" s="17">
        <v>10018053</v>
      </c>
      <c r="D13" s="17" t="s">
        <v>2033</v>
      </c>
      <c r="E13" s="17">
        <v>20210608</v>
      </c>
      <c r="F13" s="17"/>
      <c r="G13" s="2"/>
      <c r="I13" s="2" t="s">
        <v>395</v>
      </c>
      <c r="J13" s="2" t="s">
        <v>542</v>
      </c>
      <c r="K13" s="2">
        <v>33382913</v>
      </c>
      <c r="L13" s="2" t="s">
        <v>2008</v>
      </c>
      <c r="M13" s="2">
        <v>20210518</v>
      </c>
      <c r="N13" s="2">
        <v>2</v>
      </c>
      <c r="O13" s="23"/>
      <c r="P13" s="2"/>
      <c r="Q13" s="2"/>
      <c r="R13" s="2"/>
      <c r="U13" s="2" t="s">
        <v>395</v>
      </c>
      <c r="V13" s="2"/>
      <c r="W13" s="2"/>
      <c r="X13" s="2"/>
      <c r="Y13" s="2"/>
      <c r="Z13" s="2"/>
      <c r="AA13" s="2"/>
    </row>
    <row r="14" spans="1:27">
      <c r="A14" s="2" t="s">
        <v>382</v>
      </c>
      <c r="B14" s="17" t="s">
        <v>1174</v>
      </c>
      <c r="C14" s="17">
        <v>33281108</v>
      </c>
      <c r="D14" s="17" t="s">
        <v>2011</v>
      </c>
      <c r="E14" s="17">
        <v>20210611</v>
      </c>
      <c r="F14" s="17"/>
      <c r="G14" s="2"/>
      <c r="I14" s="2" t="s">
        <v>382</v>
      </c>
      <c r="J14" s="17" t="s">
        <v>927</v>
      </c>
      <c r="K14" s="17">
        <v>33327182</v>
      </c>
      <c r="L14" s="17" t="s">
        <v>1999</v>
      </c>
      <c r="M14" s="17">
        <v>20210604</v>
      </c>
      <c r="N14" s="17"/>
      <c r="O14" s="23"/>
      <c r="P14" s="2" t="s">
        <v>783</v>
      </c>
      <c r="Q14" s="2">
        <v>20220426</v>
      </c>
      <c r="R14" s="2">
        <v>2</v>
      </c>
      <c r="S14" s="2" t="s">
        <v>790</v>
      </c>
      <c r="T14" s="2">
        <v>2</v>
      </c>
      <c r="U14" s="2" t="s">
        <v>382</v>
      </c>
      <c r="V14" s="2"/>
      <c r="W14" s="2"/>
      <c r="X14" s="2"/>
      <c r="Y14" s="2"/>
      <c r="Z14" s="2"/>
      <c r="AA14" s="2"/>
    </row>
    <row r="15" spans="1:27">
      <c r="A15" s="2" t="s">
        <v>421</v>
      </c>
      <c r="B15" s="65" t="s">
        <v>1425</v>
      </c>
      <c r="C15" s="65">
        <v>30081072</v>
      </c>
      <c r="D15" s="65" t="s">
        <v>2003</v>
      </c>
      <c r="E15" s="65">
        <v>20210615</v>
      </c>
      <c r="F15" s="2"/>
      <c r="G15" s="2"/>
      <c r="I15" s="2" t="s">
        <v>421</v>
      </c>
      <c r="J15" s="17" t="s">
        <v>934</v>
      </c>
      <c r="K15" s="17">
        <v>20014894</v>
      </c>
      <c r="L15" s="17" t="s">
        <v>1996</v>
      </c>
      <c r="M15" s="17">
        <v>20210611</v>
      </c>
      <c r="N15" s="17"/>
      <c r="O15" s="23"/>
      <c r="P15" s="11" t="s">
        <v>775</v>
      </c>
      <c r="Q15" s="11">
        <v>20220422</v>
      </c>
      <c r="R15" s="2">
        <v>1</v>
      </c>
      <c r="U15" s="2" t="s">
        <v>421</v>
      </c>
      <c r="V15" s="2"/>
      <c r="W15" s="2"/>
      <c r="X15" s="2"/>
      <c r="Y15" s="2"/>
      <c r="Z15" s="2"/>
      <c r="AA15" s="2"/>
    </row>
    <row r="16" spans="1:27">
      <c r="A16" s="2" t="s">
        <v>438</v>
      </c>
      <c r="B16" s="65" t="s">
        <v>1391</v>
      </c>
      <c r="C16" s="65">
        <v>33191372</v>
      </c>
      <c r="D16" s="65" t="s">
        <v>2025</v>
      </c>
      <c r="E16" s="65">
        <v>20210622</v>
      </c>
      <c r="F16" s="2"/>
      <c r="G16" s="2"/>
      <c r="I16" s="2" t="s">
        <v>438</v>
      </c>
      <c r="J16" s="17" t="s">
        <v>841</v>
      </c>
      <c r="K16" s="17">
        <v>33410086</v>
      </c>
      <c r="L16" s="17" t="s">
        <v>2009</v>
      </c>
      <c r="M16" s="17">
        <v>20210615</v>
      </c>
      <c r="N16" s="17"/>
      <c r="O16" s="23" t="s">
        <v>1149</v>
      </c>
      <c r="P16" s="2"/>
      <c r="Q16" s="2"/>
      <c r="R16" s="2"/>
      <c r="U16" s="2" t="s">
        <v>438</v>
      </c>
      <c r="V16" s="2"/>
      <c r="W16" s="2"/>
      <c r="X16" s="2"/>
      <c r="Y16" s="2"/>
      <c r="Z16" s="2"/>
      <c r="AA16" s="2"/>
    </row>
    <row r="17" spans="1:27">
      <c r="A17" s="2" t="s">
        <v>411</v>
      </c>
      <c r="B17" s="65" t="s">
        <v>1383</v>
      </c>
      <c r="C17" s="65">
        <v>33322423</v>
      </c>
      <c r="D17" s="65" t="s">
        <v>2010</v>
      </c>
      <c r="E17" s="65">
        <v>20210702</v>
      </c>
      <c r="F17" s="2"/>
      <c r="G17" s="2"/>
      <c r="I17" s="2" t="s">
        <v>411</v>
      </c>
      <c r="J17" s="2" t="s">
        <v>533</v>
      </c>
      <c r="K17" s="2">
        <v>33262581</v>
      </c>
      <c r="L17" s="2" t="s">
        <v>2007</v>
      </c>
      <c r="M17" s="2">
        <v>20210615</v>
      </c>
      <c r="N17" s="2">
        <v>1</v>
      </c>
      <c r="O17" s="23" t="s">
        <v>221</v>
      </c>
      <c r="P17" s="2" t="s">
        <v>774</v>
      </c>
      <c r="Q17" s="2">
        <v>20220426</v>
      </c>
      <c r="R17" s="2">
        <v>2</v>
      </c>
      <c r="U17" s="2" t="s">
        <v>411</v>
      </c>
      <c r="V17" s="2"/>
      <c r="W17" s="2"/>
      <c r="X17" s="2"/>
      <c r="Y17" s="2"/>
      <c r="Z17" s="2"/>
      <c r="AA17" s="2"/>
    </row>
    <row r="18" spans="1:27">
      <c r="A18" s="2" t="s">
        <v>430</v>
      </c>
      <c r="B18" s="65" t="s">
        <v>1259</v>
      </c>
      <c r="C18" s="65">
        <v>33313310</v>
      </c>
      <c r="D18" s="65" t="s">
        <v>2004</v>
      </c>
      <c r="E18" s="65">
        <v>20210702</v>
      </c>
      <c r="F18" s="2"/>
      <c r="G18" s="2"/>
      <c r="I18" s="2" t="s">
        <v>430</v>
      </c>
      <c r="J18" s="2" t="s">
        <v>551</v>
      </c>
      <c r="K18" s="2">
        <v>33429116</v>
      </c>
      <c r="L18" s="2" t="s">
        <v>2053</v>
      </c>
      <c r="M18" s="2">
        <v>20210618</v>
      </c>
      <c r="N18" s="2">
        <v>2</v>
      </c>
      <c r="O18" s="23"/>
      <c r="P18" s="2"/>
      <c r="Q18" s="2"/>
      <c r="R18" s="2"/>
      <c r="U18" s="2" t="s">
        <v>430</v>
      </c>
      <c r="V18" s="2"/>
      <c r="W18" s="2"/>
      <c r="X18" s="2"/>
      <c r="Y18" s="2"/>
      <c r="Z18" s="2"/>
      <c r="AA18" s="2"/>
    </row>
    <row r="19" spans="1:27">
      <c r="A19" s="2" t="s">
        <v>379</v>
      </c>
      <c r="B19" s="65" t="s">
        <v>1360</v>
      </c>
      <c r="C19" s="65">
        <v>33373649</v>
      </c>
      <c r="D19" s="65" t="s">
        <v>2006</v>
      </c>
      <c r="E19" s="65">
        <v>20210709</v>
      </c>
      <c r="F19" s="2"/>
      <c r="G19" s="2"/>
      <c r="I19" s="2" t="s">
        <v>379</v>
      </c>
      <c r="J19" s="65" t="s">
        <v>953</v>
      </c>
      <c r="K19" s="65">
        <v>33362601</v>
      </c>
      <c r="L19" s="65" t="s">
        <v>2058</v>
      </c>
      <c r="M19" s="65">
        <v>20160622</v>
      </c>
      <c r="N19" s="65">
        <v>2</v>
      </c>
      <c r="O19" s="23"/>
      <c r="P19" s="2" t="s">
        <v>785</v>
      </c>
      <c r="Q19" s="2">
        <v>20220803</v>
      </c>
      <c r="R19" s="2" t="s">
        <v>1414</v>
      </c>
      <c r="S19" s="2" t="s">
        <v>802</v>
      </c>
      <c r="T19" s="2">
        <v>2</v>
      </c>
      <c r="U19" s="2"/>
      <c r="V19" s="2"/>
      <c r="W19" s="2"/>
      <c r="X19" s="2"/>
      <c r="Y19" s="2"/>
      <c r="Z19" s="2"/>
      <c r="AA19" s="2"/>
    </row>
    <row r="20" spans="1:27">
      <c r="A20" s="2" t="s">
        <v>424</v>
      </c>
      <c r="B20" s="218" t="s">
        <v>530</v>
      </c>
      <c r="C20" s="218">
        <v>20334529</v>
      </c>
      <c r="D20" s="218" t="s">
        <v>2037</v>
      </c>
      <c r="E20" s="218">
        <v>20210719</v>
      </c>
      <c r="F20" s="2"/>
      <c r="G20" s="2"/>
      <c r="I20" s="2" t="s">
        <v>424</v>
      </c>
      <c r="J20" s="2" t="s">
        <v>559</v>
      </c>
      <c r="K20" s="2">
        <v>33353008</v>
      </c>
      <c r="L20" s="2" t="s">
        <v>1688</v>
      </c>
      <c r="M20" s="2">
        <v>20160625</v>
      </c>
      <c r="N20" s="2">
        <v>2</v>
      </c>
      <c r="O20" s="23"/>
      <c r="P20" s="2"/>
      <c r="Q20" s="2"/>
      <c r="R20" s="2"/>
      <c r="U20" s="2"/>
      <c r="V20" s="2"/>
      <c r="W20" s="2"/>
      <c r="X20" s="2"/>
      <c r="Y20" s="2"/>
      <c r="Z20" s="2"/>
      <c r="AA20" s="2"/>
    </row>
    <row r="21" spans="1:27">
      <c r="A21" s="2" t="s">
        <v>410</v>
      </c>
      <c r="B21" s="65" t="s">
        <v>1424</v>
      </c>
      <c r="C21" s="65">
        <v>33317661</v>
      </c>
      <c r="D21" s="65" t="s">
        <v>2059</v>
      </c>
      <c r="E21" s="65">
        <v>20210720</v>
      </c>
      <c r="F21" s="2"/>
      <c r="G21" s="2"/>
      <c r="I21" s="2" t="s">
        <v>410</v>
      </c>
      <c r="J21" s="2" t="s">
        <v>521</v>
      </c>
      <c r="K21" s="2">
        <v>33427365</v>
      </c>
      <c r="L21" s="2" t="s">
        <v>2054</v>
      </c>
      <c r="M21" s="2">
        <v>20210702</v>
      </c>
      <c r="N21" s="2">
        <v>2</v>
      </c>
      <c r="O21" s="23"/>
      <c r="P21" s="2"/>
      <c r="Q21" s="2"/>
      <c r="R21" s="2"/>
      <c r="U21" s="2"/>
      <c r="V21" s="2"/>
      <c r="W21" s="2"/>
      <c r="X21" s="2"/>
      <c r="Y21" s="2"/>
      <c r="Z21" s="2"/>
      <c r="AA21" s="2"/>
    </row>
    <row r="22" spans="1:27">
      <c r="A22" s="2" t="s">
        <v>407</v>
      </c>
      <c r="B22" s="65" t="s">
        <v>1373</v>
      </c>
      <c r="C22" s="65">
        <v>33264588</v>
      </c>
      <c r="D22" s="65" t="s">
        <v>2032</v>
      </c>
      <c r="E22" s="65">
        <v>20210720</v>
      </c>
      <c r="F22" s="2"/>
      <c r="G22" s="2"/>
      <c r="I22" s="2" t="s">
        <v>407</v>
      </c>
      <c r="J22" s="2" t="s">
        <v>567</v>
      </c>
      <c r="K22" s="2">
        <v>33421939</v>
      </c>
      <c r="L22" s="2" t="s">
        <v>2048</v>
      </c>
      <c r="M22" s="2">
        <v>20210706</v>
      </c>
      <c r="N22" s="2">
        <v>2</v>
      </c>
      <c r="O22" s="23"/>
      <c r="P22" s="2"/>
      <c r="Q22" s="2"/>
      <c r="R22" s="2"/>
      <c r="U22" s="2"/>
      <c r="V22" s="2"/>
      <c r="W22" s="2"/>
      <c r="X22" s="2"/>
      <c r="Y22" s="2"/>
      <c r="Z22" s="2"/>
      <c r="AA22" s="2"/>
    </row>
    <row r="23" spans="1:27">
      <c r="A23" s="2" t="s">
        <v>413</v>
      </c>
      <c r="B23" s="65" t="s">
        <v>815</v>
      </c>
      <c r="C23" s="65">
        <v>33437517</v>
      </c>
      <c r="D23" s="65" t="s">
        <v>2031</v>
      </c>
      <c r="E23" s="65">
        <v>20210720</v>
      </c>
      <c r="F23" s="2"/>
      <c r="G23" s="2"/>
      <c r="I23" s="2" t="s">
        <v>413</v>
      </c>
      <c r="J23" s="65" t="s">
        <v>814</v>
      </c>
      <c r="K23" s="65">
        <v>33432860</v>
      </c>
      <c r="L23" s="65" t="s">
        <v>2036</v>
      </c>
      <c r="M23" s="65">
        <v>20210703</v>
      </c>
      <c r="N23" s="65">
        <v>2</v>
      </c>
      <c r="O23" s="23"/>
      <c r="P23" s="2" t="s">
        <v>791</v>
      </c>
      <c r="Q23" s="2">
        <v>20220610</v>
      </c>
      <c r="R23" s="2">
        <v>2</v>
      </c>
      <c r="S23" s="11" t="s">
        <v>1500</v>
      </c>
      <c r="T23" s="2">
        <v>2</v>
      </c>
      <c r="U23" s="2"/>
      <c r="V23" s="2"/>
      <c r="W23" s="2"/>
      <c r="X23" s="2"/>
      <c r="Y23" s="2"/>
      <c r="Z23" s="2"/>
      <c r="AA23" s="2"/>
    </row>
    <row r="24" spans="1:27">
      <c r="A24" s="2" t="s">
        <v>416</v>
      </c>
      <c r="B24" s="65" t="s">
        <v>829</v>
      </c>
      <c r="C24" s="65">
        <v>20024435</v>
      </c>
      <c r="D24" s="65" t="s">
        <v>2047</v>
      </c>
      <c r="E24" s="65">
        <v>20210723</v>
      </c>
      <c r="F24" s="2"/>
      <c r="G24" s="2"/>
      <c r="I24" s="2" t="s">
        <v>416</v>
      </c>
      <c r="J24" s="2" t="s">
        <v>572</v>
      </c>
      <c r="K24" s="2">
        <v>33413577</v>
      </c>
      <c r="L24" s="2" t="s">
        <v>1984</v>
      </c>
      <c r="M24" s="2">
        <v>20210706</v>
      </c>
      <c r="N24" s="2">
        <v>2</v>
      </c>
      <c r="O24" s="23" t="s">
        <v>2859</v>
      </c>
      <c r="P24" s="2"/>
      <c r="Q24" s="2"/>
      <c r="R24" s="2"/>
      <c r="U24" s="2"/>
      <c r="V24" s="2"/>
      <c r="W24" s="2"/>
      <c r="X24" s="2"/>
      <c r="Y24" s="2"/>
      <c r="Z24" s="2"/>
      <c r="AA24" s="2"/>
    </row>
    <row r="25" spans="1:27">
      <c r="A25" s="2" t="s">
        <v>436</v>
      </c>
      <c r="B25" s="65" t="s">
        <v>910</v>
      </c>
      <c r="C25" s="65">
        <v>20236252</v>
      </c>
      <c r="D25" s="65" t="s">
        <v>2046</v>
      </c>
      <c r="E25" s="65">
        <v>20210726</v>
      </c>
      <c r="F25" s="2"/>
      <c r="G25" s="2"/>
      <c r="I25" s="2" t="s">
        <v>436</v>
      </c>
      <c r="J25" s="2" t="s">
        <v>570</v>
      </c>
      <c r="K25" s="2">
        <v>33322776</v>
      </c>
      <c r="L25" s="2" t="s">
        <v>2038</v>
      </c>
      <c r="M25" s="8">
        <v>20210723</v>
      </c>
      <c r="N25" s="2">
        <v>2</v>
      </c>
      <c r="O25" s="23"/>
      <c r="P25" s="2"/>
      <c r="Q25" s="2"/>
      <c r="R25" s="2"/>
      <c r="U25" s="2"/>
      <c r="V25" s="2"/>
      <c r="W25" s="2"/>
      <c r="X25" s="2"/>
      <c r="Y25" s="2"/>
      <c r="Z25" s="2"/>
      <c r="AA25" s="2"/>
    </row>
    <row r="26" spans="1:27">
      <c r="A26" s="2" t="s">
        <v>444</v>
      </c>
      <c r="B26" s="65" t="s">
        <v>1123</v>
      </c>
      <c r="C26" s="65">
        <v>33436665</v>
      </c>
      <c r="D26" s="65" t="s">
        <v>2044</v>
      </c>
      <c r="E26" s="65">
        <v>20210820</v>
      </c>
      <c r="F26" s="2"/>
      <c r="G26" s="2"/>
      <c r="I26" s="2" t="s">
        <v>444</v>
      </c>
      <c r="J26" s="2" t="s">
        <v>556</v>
      </c>
      <c r="K26" s="2">
        <v>33409630</v>
      </c>
      <c r="L26" s="2" t="s">
        <v>2042</v>
      </c>
      <c r="M26" s="8">
        <v>20210812</v>
      </c>
      <c r="N26" s="2">
        <v>2</v>
      </c>
      <c r="O26" s="23"/>
      <c r="P26" s="2"/>
      <c r="Q26" s="2"/>
      <c r="R26" s="2"/>
      <c r="U26" s="2"/>
      <c r="V26" s="2"/>
      <c r="W26" s="2"/>
      <c r="X26" s="2"/>
      <c r="Y26" s="2"/>
      <c r="Z26" s="2"/>
      <c r="AA26" s="2"/>
    </row>
    <row r="27" spans="1:27">
      <c r="A27" s="2" t="s">
        <v>415</v>
      </c>
      <c r="B27" s="65" t="s">
        <v>1125</v>
      </c>
      <c r="C27" s="65">
        <v>33375354</v>
      </c>
      <c r="D27" s="65" t="s">
        <v>2026</v>
      </c>
      <c r="E27" s="65">
        <v>20210827</v>
      </c>
      <c r="F27" s="2"/>
      <c r="G27" s="2"/>
      <c r="I27" s="2" t="s">
        <v>415</v>
      </c>
      <c r="J27" s="65" t="s">
        <v>915</v>
      </c>
      <c r="K27" s="65">
        <v>33450930</v>
      </c>
      <c r="L27" s="65" t="s">
        <v>2060</v>
      </c>
      <c r="M27" s="65">
        <v>20210831</v>
      </c>
      <c r="N27" s="65">
        <v>2</v>
      </c>
      <c r="O27" s="23"/>
      <c r="P27" s="2" t="s">
        <v>789</v>
      </c>
      <c r="Q27" s="2">
        <v>20220517</v>
      </c>
      <c r="R27" s="2">
        <v>2</v>
      </c>
      <c r="U27" s="2"/>
      <c r="V27" s="2"/>
      <c r="W27" s="2"/>
      <c r="X27" s="2"/>
      <c r="Y27" s="2"/>
      <c r="Z27" s="2"/>
      <c r="AA27" s="2"/>
    </row>
    <row r="28" spans="1:27">
      <c r="A28" s="2" t="s">
        <v>419</v>
      </c>
      <c r="B28" s="65" t="s">
        <v>1121</v>
      </c>
      <c r="C28" s="65">
        <v>33289978</v>
      </c>
      <c r="D28" s="65" t="s">
        <v>2035</v>
      </c>
      <c r="E28" s="65">
        <v>20210907</v>
      </c>
      <c r="F28" s="2"/>
      <c r="G28" s="2"/>
      <c r="I28" s="2" t="s">
        <v>419</v>
      </c>
      <c r="J28" s="2" t="s">
        <v>550</v>
      </c>
      <c r="K28" s="2">
        <v>33454026</v>
      </c>
      <c r="L28" s="2" t="s">
        <v>1799</v>
      </c>
      <c r="M28" s="2">
        <v>20211005</v>
      </c>
      <c r="N28" s="2">
        <v>2</v>
      </c>
      <c r="O28" s="23"/>
      <c r="P28" s="2"/>
      <c r="Q28" s="2"/>
      <c r="R28" s="2"/>
      <c r="U28" s="2"/>
      <c r="V28" s="2"/>
      <c r="W28" s="2"/>
      <c r="X28" s="2"/>
      <c r="Y28" s="2"/>
      <c r="Z28" s="2"/>
      <c r="AA28" s="2"/>
    </row>
    <row r="29" spans="1:27">
      <c r="A29" s="2" t="s">
        <v>408</v>
      </c>
      <c r="B29" s="65" t="s">
        <v>1116</v>
      </c>
      <c r="C29" s="65">
        <v>33454591</v>
      </c>
      <c r="D29" s="65" t="s">
        <v>1796</v>
      </c>
      <c r="E29" s="65">
        <v>20210928</v>
      </c>
      <c r="F29" s="65"/>
      <c r="G29" s="2"/>
      <c r="I29" s="2" t="s">
        <v>408</v>
      </c>
      <c r="J29" s="2" t="s">
        <v>904</v>
      </c>
      <c r="K29" s="2">
        <v>33459602</v>
      </c>
      <c r="L29" s="2" t="s">
        <v>1831</v>
      </c>
      <c r="M29" s="2"/>
      <c r="N29" s="2"/>
      <c r="O29" s="23"/>
      <c r="P29" s="2" t="s">
        <v>773</v>
      </c>
      <c r="Q29" s="2">
        <v>20220510</v>
      </c>
      <c r="R29" s="2">
        <v>2</v>
      </c>
      <c r="U29" s="2"/>
      <c r="V29" s="2"/>
      <c r="W29" s="2"/>
      <c r="X29" s="2"/>
      <c r="Y29" s="2"/>
      <c r="Z29" s="2"/>
      <c r="AA29" s="2"/>
    </row>
    <row r="30" spans="1:27">
      <c r="A30" s="2" t="s">
        <v>434</v>
      </c>
      <c r="B30" s="65" t="s">
        <v>806</v>
      </c>
      <c r="C30" s="65">
        <v>33433415</v>
      </c>
      <c r="D30" s="65" t="s">
        <v>2040</v>
      </c>
      <c r="E30" s="65">
        <v>20211001</v>
      </c>
      <c r="F30" s="65"/>
      <c r="G30" s="2"/>
      <c r="I30" s="2" t="s">
        <v>434</v>
      </c>
      <c r="J30" s="2" t="s">
        <v>590</v>
      </c>
      <c r="K30" s="2">
        <v>33437576</v>
      </c>
      <c r="L30" s="2" t="s">
        <v>1839</v>
      </c>
      <c r="M30" s="2">
        <v>20211126</v>
      </c>
      <c r="N30" s="2">
        <v>2</v>
      </c>
      <c r="O30" s="23"/>
      <c r="P30" s="2"/>
      <c r="Q30" s="2"/>
      <c r="R30" s="2"/>
    </row>
    <row r="31" spans="1:27">
      <c r="A31" s="2" t="s">
        <v>426</v>
      </c>
      <c r="B31" s="62" t="s">
        <v>900</v>
      </c>
      <c r="C31" s="62">
        <v>33454650</v>
      </c>
      <c r="D31" s="62" t="s">
        <v>1826</v>
      </c>
      <c r="E31" s="62">
        <v>20211008</v>
      </c>
      <c r="F31" s="62">
        <v>2</v>
      </c>
      <c r="G31" s="71" t="s">
        <v>2808</v>
      </c>
      <c r="I31" s="2" t="s">
        <v>426</v>
      </c>
      <c r="J31" s="2" t="s">
        <v>585</v>
      </c>
      <c r="K31" s="2">
        <v>33296353</v>
      </c>
      <c r="L31" s="2" t="s">
        <v>1820</v>
      </c>
      <c r="M31" s="8">
        <v>20211203</v>
      </c>
      <c r="N31" s="11">
        <v>2</v>
      </c>
      <c r="O31" s="23"/>
      <c r="P31" s="2"/>
      <c r="Q31" s="2"/>
      <c r="R31" s="2"/>
    </row>
    <row r="32" spans="1:27">
      <c r="A32" s="2" t="s">
        <v>435</v>
      </c>
      <c r="B32" s="65" t="s">
        <v>898</v>
      </c>
      <c r="C32" s="65">
        <v>33343821</v>
      </c>
      <c r="D32" s="65" t="s">
        <v>1780</v>
      </c>
      <c r="E32" s="65">
        <v>20220128</v>
      </c>
      <c r="F32" s="65"/>
      <c r="G32" s="2"/>
      <c r="I32" s="2" t="s">
        <v>435</v>
      </c>
      <c r="J32" s="62" t="s">
        <v>580</v>
      </c>
      <c r="K32" s="62">
        <v>33463650</v>
      </c>
      <c r="L32" s="62" t="s">
        <v>1835</v>
      </c>
      <c r="M32" s="72">
        <v>20211214</v>
      </c>
      <c r="N32" s="73">
        <v>2</v>
      </c>
      <c r="O32" s="71" t="s">
        <v>1647</v>
      </c>
      <c r="P32" s="62"/>
      <c r="Q32" s="62"/>
      <c r="R32" s="62"/>
      <c r="S32" s="63"/>
    </row>
    <row r="33" spans="1:20">
      <c r="A33" s="2" t="s">
        <v>428</v>
      </c>
      <c r="B33" s="65" t="s">
        <v>879</v>
      </c>
      <c r="C33" s="65">
        <v>33455415</v>
      </c>
      <c r="D33" s="65" t="s">
        <v>1280</v>
      </c>
      <c r="E33" s="65">
        <v>20211012</v>
      </c>
      <c r="F33" s="65"/>
      <c r="G33" s="2"/>
      <c r="I33" s="2" t="s">
        <v>428</v>
      </c>
      <c r="J33" s="62" t="s">
        <v>2504</v>
      </c>
      <c r="K33" s="62">
        <v>33314336</v>
      </c>
      <c r="L33" s="62" t="s">
        <v>1855</v>
      </c>
      <c r="M33" s="62">
        <v>20211221</v>
      </c>
      <c r="N33" s="62">
        <v>2</v>
      </c>
      <c r="O33" s="71" t="s">
        <v>2829</v>
      </c>
      <c r="P33" s="62"/>
      <c r="Q33" s="62"/>
      <c r="R33" s="62"/>
      <c r="S33" s="63"/>
    </row>
    <row r="34" spans="1:20">
      <c r="A34" s="2" t="s">
        <v>420</v>
      </c>
      <c r="B34" s="65" t="s">
        <v>2518</v>
      </c>
      <c r="C34" s="65">
        <v>33333024</v>
      </c>
      <c r="D34" s="65" t="s">
        <v>1830</v>
      </c>
      <c r="E34" s="65">
        <v>20211103</v>
      </c>
      <c r="F34" s="65"/>
      <c r="G34" s="2"/>
      <c r="I34" s="2" t="s">
        <v>420</v>
      </c>
      <c r="J34" s="65" t="s">
        <v>2537</v>
      </c>
      <c r="K34" s="65">
        <v>33459128</v>
      </c>
      <c r="L34" s="65" t="s">
        <v>1825</v>
      </c>
      <c r="M34" s="84">
        <v>20211228</v>
      </c>
      <c r="N34" s="65">
        <v>2</v>
      </c>
      <c r="O34" s="23"/>
      <c r="P34" s="11" t="s">
        <v>781</v>
      </c>
      <c r="Q34" s="2">
        <v>20220506</v>
      </c>
      <c r="R34" s="2">
        <v>2</v>
      </c>
      <c r="S34" s="8" t="s">
        <v>1504</v>
      </c>
      <c r="T34" s="2">
        <v>2</v>
      </c>
    </row>
    <row r="35" spans="1:20">
      <c r="A35" s="2" t="s">
        <v>412</v>
      </c>
      <c r="B35" s="218" t="s">
        <v>601</v>
      </c>
      <c r="C35" s="218">
        <v>33456205</v>
      </c>
      <c r="D35" s="218" t="s">
        <v>1840</v>
      </c>
      <c r="E35" s="218">
        <v>20211102</v>
      </c>
      <c r="F35" s="2"/>
      <c r="G35" s="2"/>
      <c r="I35" s="2" t="s">
        <v>412</v>
      </c>
      <c r="J35" s="2" t="s">
        <v>703</v>
      </c>
      <c r="K35" s="2">
        <v>33413577</v>
      </c>
      <c r="L35" s="2" t="s">
        <v>1984</v>
      </c>
      <c r="M35" s="8">
        <v>20220105</v>
      </c>
      <c r="N35" s="2">
        <v>2</v>
      </c>
      <c r="O35" s="23" t="s">
        <v>1148</v>
      </c>
      <c r="P35" s="2"/>
      <c r="Q35" s="2"/>
      <c r="R35" s="2"/>
    </row>
    <row r="36" spans="1:20">
      <c r="A36" s="2" t="s">
        <v>448</v>
      </c>
      <c r="B36" s="65" t="s">
        <v>2557</v>
      </c>
      <c r="C36" s="65">
        <v>33361679</v>
      </c>
      <c r="D36" s="65" t="s">
        <v>1828</v>
      </c>
      <c r="E36" s="65">
        <v>20211105</v>
      </c>
      <c r="F36" s="2"/>
      <c r="G36" s="2"/>
      <c r="I36" s="2" t="s">
        <v>448</v>
      </c>
      <c r="J36" s="2" t="s">
        <v>182</v>
      </c>
      <c r="K36" s="2">
        <v>33467140</v>
      </c>
      <c r="L36" s="2" t="s">
        <v>339</v>
      </c>
      <c r="M36" s="105" t="s">
        <v>1413</v>
      </c>
      <c r="N36" s="2"/>
      <c r="O36" s="23" t="s">
        <v>1021</v>
      </c>
      <c r="P36" s="2"/>
      <c r="Q36" s="2"/>
      <c r="R36" s="2"/>
    </row>
    <row r="37" spans="1:20">
      <c r="A37" s="2" t="s">
        <v>433</v>
      </c>
      <c r="B37" s="65" t="s">
        <v>2532</v>
      </c>
      <c r="C37" s="65">
        <v>33288719</v>
      </c>
      <c r="D37" s="65" t="s">
        <v>1824</v>
      </c>
      <c r="E37" s="65">
        <v>20211108</v>
      </c>
      <c r="F37" s="65"/>
      <c r="G37" s="2"/>
      <c r="I37" s="2" t="s">
        <v>433</v>
      </c>
      <c r="J37" s="65" t="s">
        <v>2615</v>
      </c>
      <c r="K37" s="65">
        <v>33349418</v>
      </c>
      <c r="L37" s="65" t="s">
        <v>1853</v>
      </c>
      <c r="M37" s="84">
        <v>20220208</v>
      </c>
      <c r="N37" s="65">
        <v>2</v>
      </c>
      <c r="O37" s="23"/>
      <c r="P37" s="2" t="s">
        <v>780</v>
      </c>
      <c r="Q37" s="2">
        <v>20220426</v>
      </c>
      <c r="R37" s="2">
        <v>3</v>
      </c>
    </row>
    <row r="38" spans="1:20">
      <c r="A38" s="2" t="s">
        <v>441</v>
      </c>
      <c r="B38" s="65" t="s">
        <v>2512</v>
      </c>
      <c r="C38" s="65">
        <v>33458810</v>
      </c>
      <c r="D38" s="65" t="s">
        <v>1817</v>
      </c>
      <c r="E38" s="65">
        <v>20211112</v>
      </c>
      <c r="F38" s="65"/>
      <c r="G38" s="2"/>
      <c r="I38" s="2" t="s">
        <v>441</v>
      </c>
      <c r="J38" s="2" t="s">
        <v>651</v>
      </c>
      <c r="K38" s="2">
        <v>33470524</v>
      </c>
      <c r="L38" s="2" t="s">
        <v>1863</v>
      </c>
      <c r="M38" s="2">
        <v>20220304</v>
      </c>
      <c r="N38" s="2">
        <v>2</v>
      </c>
      <c r="O38" s="23"/>
      <c r="P38" s="2" t="s">
        <v>782</v>
      </c>
      <c r="Q38" s="2">
        <v>20220517</v>
      </c>
      <c r="R38" s="2">
        <v>2</v>
      </c>
    </row>
    <row r="39" spans="1:20">
      <c r="A39" s="2" t="s">
        <v>425</v>
      </c>
      <c r="B39" s="65" t="s">
        <v>2533</v>
      </c>
      <c r="C39" s="65">
        <v>33408289</v>
      </c>
      <c r="D39" s="65" t="s">
        <v>1816</v>
      </c>
      <c r="E39" s="65">
        <v>20211214</v>
      </c>
      <c r="F39" s="65"/>
      <c r="G39" s="2"/>
      <c r="I39" s="2" t="s">
        <v>425</v>
      </c>
      <c r="J39" s="2" t="s">
        <v>729</v>
      </c>
      <c r="K39" s="11">
        <v>33471918</v>
      </c>
      <c r="L39" s="11" t="s">
        <v>1861</v>
      </c>
      <c r="M39" s="11">
        <v>20220310</v>
      </c>
      <c r="N39" s="2" t="s">
        <v>924</v>
      </c>
      <c r="O39" s="23" t="s">
        <v>2796</v>
      </c>
      <c r="P39" s="11" t="s">
        <v>779</v>
      </c>
      <c r="Q39" s="11">
        <v>20220429</v>
      </c>
      <c r="R39" s="2">
        <v>2</v>
      </c>
    </row>
    <row r="40" spans="1:20">
      <c r="A40" s="2" t="s">
        <v>254</v>
      </c>
      <c r="B40" s="65" t="s">
        <v>2545</v>
      </c>
      <c r="C40" s="65">
        <v>33301663</v>
      </c>
      <c r="D40" s="65" t="s">
        <v>2611</v>
      </c>
      <c r="E40" s="65">
        <v>20211228</v>
      </c>
      <c r="F40" s="65"/>
      <c r="G40" s="2"/>
      <c r="I40" s="2" t="s">
        <v>254</v>
      </c>
      <c r="J40" s="2" t="s">
        <v>176</v>
      </c>
      <c r="K40" s="2">
        <v>33261119</v>
      </c>
      <c r="L40" s="2" t="s">
        <v>346</v>
      </c>
      <c r="M40" s="8">
        <v>20220315</v>
      </c>
      <c r="N40" s="2">
        <v>1</v>
      </c>
      <c r="O40" s="23" t="s">
        <v>1247</v>
      </c>
      <c r="P40" s="2" t="s">
        <v>46</v>
      </c>
      <c r="Q40" s="2">
        <v>20230328</v>
      </c>
      <c r="R40" s="2">
        <v>2</v>
      </c>
    </row>
    <row r="41" spans="1:20">
      <c r="A41" s="2" t="s">
        <v>261</v>
      </c>
      <c r="B41" s="65" t="s">
        <v>2534</v>
      </c>
      <c r="C41" s="65">
        <v>33465491</v>
      </c>
      <c r="D41" s="65" t="s">
        <v>1837</v>
      </c>
      <c r="E41" s="65">
        <v>20211231</v>
      </c>
      <c r="F41" s="65"/>
      <c r="G41" s="2"/>
      <c r="I41" s="2" t="s">
        <v>261</v>
      </c>
      <c r="J41" s="2" t="s">
        <v>650</v>
      </c>
      <c r="K41" s="2">
        <v>33276365</v>
      </c>
      <c r="L41" s="2" t="s">
        <v>1707</v>
      </c>
      <c r="M41" s="2">
        <v>20220405</v>
      </c>
      <c r="N41" s="2">
        <v>2</v>
      </c>
      <c r="O41" s="23" t="s">
        <v>1247</v>
      </c>
      <c r="P41" s="11" t="s">
        <v>795</v>
      </c>
      <c r="Q41" s="2">
        <v>20220823</v>
      </c>
      <c r="R41" s="2">
        <v>2</v>
      </c>
    </row>
    <row r="42" spans="1:20">
      <c r="A42" s="2" t="s">
        <v>255</v>
      </c>
      <c r="B42" s="218" t="s">
        <v>616</v>
      </c>
      <c r="C42" s="218">
        <v>20265065</v>
      </c>
      <c r="D42" s="218" t="s">
        <v>1847</v>
      </c>
      <c r="E42" s="218">
        <v>20220121</v>
      </c>
      <c r="F42" s="2"/>
      <c r="G42" s="2"/>
      <c r="I42" s="2" t="s">
        <v>255</v>
      </c>
      <c r="J42" s="2" t="s">
        <v>662</v>
      </c>
      <c r="K42" s="2">
        <v>33262463</v>
      </c>
      <c r="L42" s="2" t="s">
        <v>1703</v>
      </c>
      <c r="M42" s="2">
        <v>20220712</v>
      </c>
      <c r="N42" s="2">
        <v>2</v>
      </c>
      <c r="O42" s="23" t="s">
        <v>1247</v>
      </c>
      <c r="P42" s="2"/>
      <c r="Q42" s="2"/>
      <c r="R42" s="2"/>
    </row>
    <row r="43" spans="1:20">
      <c r="A43" s="2" t="s">
        <v>252</v>
      </c>
      <c r="B43" s="218" t="s">
        <v>1076</v>
      </c>
      <c r="C43" s="218"/>
      <c r="D43" s="218"/>
      <c r="E43" s="218"/>
      <c r="F43" s="2"/>
      <c r="G43" s="2"/>
      <c r="I43" s="2" t="s">
        <v>252</v>
      </c>
      <c r="J43" s="2" t="s">
        <v>646</v>
      </c>
      <c r="K43" s="2">
        <v>33426490</v>
      </c>
      <c r="L43" s="2" t="s">
        <v>1694</v>
      </c>
      <c r="M43" s="8">
        <v>20220503</v>
      </c>
      <c r="N43" s="2">
        <v>2</v>
      </c>
      <c r="O43" s="23" t="s">
        <v>1247</v>
      </c>
      <c r="P43" s="2" t="s">
        <v>771</v>
      </c>
      <c r="Q43" s="2">
        <v>20220805</v>
      </c>
      <c r="R43" s="2">
        <v>2</v>
      </c>
    </row>
    <row r="44" spans="1:20">
      <c r="A44" s="2" t="s">
        <v>299</v>
      </c>
      <c r="B44" s="218" t="s">
        <v>594</v>
      </c>
      <c r="C44" s="219">
        <v>33197482</v>
      </c>
      <c r="D44" s="219" t="s">
        <v>1881</v>
      </c>
      <c r="E44" s="218">
        <v>20220307</v>
      </c>
      <c r="F44" s="2"/>
      <c r="G44" s="2"/>
      <c r="I44" s="2" t="s">
        <v>299</v>
      </c>
      <c r="J44" s="2" t="s">
        <v>1054</v>
      </c>
      <c r="K44" s="2">
        <v>33387979</v>
      </c>
      <c r="L44" s="2" t="s">
        <v>1844</v>
      </c>
      <c r="M44" s="105" t="s">
        <v>1413</v>
      </c>
      <c r="N44" s="2"/>
      <c r="O44" s="23" t="s">
        <v>1023</v>
      </c>
      <c r="P44" s="2"/>
      <c r="Q44" s="2"/>
      <c r="R44" s="2"/>
    </row>
    <row r="45" spans="1:20">
      <c r="A45" s="2" t="s">
        <v>253</v>
      </c>
      <c r="B45" s="218" t="s">
        <v>2639</v>
      </c>
      <c r="C45" s="218"/>
      <c r="D45" s="218"/>
      <c r="E45" s="218"/>
      <c r="F45" s="2"/>
      <c r="G45" s="2"/>
      <c r="I45" s="2" t="s">
        <v>253</v>
      </c>
      <c r="J45" s="2" t="s">
        <v>516</v>
      </c>
      <c r="K45" s="2">
        <v>33312351</v>
      </c>
      <c r="L45" s="2" t="s">
        <v>1712</v>
      </c>
      <c r="M45" s="8">
        <v>20220607</v>
      </c>
      <c r="N45" s="2">
        <v>2</v>
      </c>
      <c r="O45" s="23" t="s">
        <v>1247</v>
      </c>
      <c r="P45" s="11" t="s">
        <v>798</v>
      </c>
      <c r="Q45" s="2">
        <v>20220826</v>
      </c>
      <c r="R45" s="2">
        <v>2</v>
      </c>
    </row>
    <row r="46" spans="1:20">
      <c r="A46" s="2" t="s">
        <v>246</v>
      </c>
      <c r="B46" s="218" t="s">
        <v>541</v>
      </c>
      <c r="C46" s="218">
        <v>33149300</v>
      </c>
      <c r="D46" s="218" t="s">
        <v>1903</v>
      </c>
      <c r="E46" s="218">
        <v>20220818</v>
      </c>
      <c r="F46" s="2"/>
      <c r="G46" s="2"/>
      <c r="I46" s="2" t="s">
        <v>246</v>
      </c>
      <c r="J46" s="2" t="s">
        <v>201</v>
      </c>
      <c r="K46" s="2">
        <v>33432000</v>
      </c>
      <c r="L46" s="2" t="s">
        <v>442</v>
      </c>
      <c r="M46" s="105" t="s">
        <v>1413</v>
      </c>
      <c r="N46" s="2"/>
      <c r="O46" s="23" t="s">
        <v>1094</v>
      </c>
      <c r="P46" s="11" t="s">
        <v>787</v>
      </c>
      <c r="Q46" s="2">
        <v>20220615</v>
      </c>
      <c r="R46" s="2">
        <v>2</v>
      </c>
      <c r="S46" s="3" t="s">
        <v>794</v>
      </c>
      <c r="T46" s="8" t="s">
        <v>1585</v>
      </c>
    </row>
    <row r="47" spans="1:20">
      <c r="A47" s="2" t="s">
        <v>282</v>
      </c>
      <c r="B47" s="2" t="s">
        <v>2484</v>
      </c>
      <c r="C47" s="2"/>
      <c r="D47" s="2"/>
      <c r="E47" s="2"/>
      <c r="F47" s="2"/>
      <c r="G47" s="2"/>
      <c r="I47" s="2" t="s">
        <v>282</v>
      </c>
      <c r="J47" s="2" t="s">
        <v>564</v>
      </c>
      <c r="K47" s="2">
        <v>20013808</v>
      </c>
      <c r="L47" s="2" t="s">
        <v>1698</v>
      </c>
      <c r="M47" s="8">
        <v>20220715</v>
      </c>
      <c r="N47" s="2">
        <v>2</v>
      </c>
      <c r="O47" s="23" t="s">
        <v>1401</v>
      </c>
      <c r="P47" s="2" t="s">
        <v>797</v>
      </c>
      <c r="Q47" s="2">
        <v>20221007</v>
      </c>
      <c r="R47" s="2">
        <v>2</v>
      </c>
    </row>
    <row r="48" spans="1:20">
      <c r="A48" s="2" t="s">
        <v>256</v>
      </c>
      <c r="B48" s="2" t="s">
        <v>1089</v>
      </c>
      <c r="C48" s="2"/>
      <c r="D48" s="2"/>
      <c r="E48" s="2"/>
      <c r="F48" s="2"/>
      <c r="G48" s="2"/>
      <c r="I48" s="2" t="s">
        <v>256</v>
      </c>
      <c r="J48" s="2" t="s">
        <v>589</v>
      </c>
      <c r="K48" s="2">
        <v>33481784</v>
      </c>
      <c r="L48" s="11" t="s">
        <v>1711</v>
      </c>
      <c r="M48" s="2">
        <v>20220705</v>
      </c>
      <c r="N48" s="2">
        <v>2</v>
      </c>
      <c r="O48" s="23" t="s">
        <v>1247</v>
      </c>
      <c r="P48" s="2"/>
      <c r="Q48" s="2"/>
      <c r="R48" s="2"/>
    </row>
    <row r="49" spans="1:18">
      <c r="A49" s="2" t="s">
        <v>250</v>
      </c>
      <c r="B49" s="2" t="s">
        <v>945</v>
      </c>
      <c r="C49" s="2"/>
      <c r="D49" s="2"/>
      <c r="E49" s="2"/>
      <c r="F49" s="2"/>
      <c r="G49" s="2"/>
      <c r="I49" s="2" t="s">
        <v>250</v>
      </c>
      <c r="J49" s="2" t="s">
        <v>540</v>
      </c>
      <c r="K49" s="2">
        <v>33486417</v>
      </c>
      <c r="L49" s="2" t="s">
        <v>1745</v>
      </c>
      <c r="M49" s="8">
        <v>20220705</v>
      </c>
      <c r="N49" s="2">
        <v>2</v>
      </c>
      <c r="O49" s="23" t="s">
        <v>1247</v>
      </c>
      <c r="P49" s="8" t="s">
        <v>805</v>
      </c>
      <c r="Q49" s="2">
        <v>20221118</v>
      </c>
      <c r="R49" s="2">
        <v>2</v>
      </c>
    </row>
    <row r="50" spans="1:18">
      <c r="A50" s="2" t="s">
        <v>248</v>
      </c>
      <c r="B50" s="2" t="s">
        <v>921</v>
      </c>
      <c r="C50" s="2"/>
      <c r="D50" s="2"/>
      <c r="E50" s="2"/>
      <c r="F50" s="2"/>
      <c r="G50" s="2"/>
      <c r="I50" s="2" t="s">
        <v>248</v>
      </c>
      <c r="J50" s="2" t="s">
        <v>1186</v>
      </c>
      <c r="K50" s="23" t="s">
        <v>2771</v>
      </c>
      <c r="L50" s="2"/>
      <c r="M50" s="2"/>
      <c r="N50" s="2"/>
      <c r="O50" s="23"/>
      <c r="P50" s="2"/>
      <c r="Q50" s="2"/>
      <c r="R50" s="2"/>
    </row>
    <row r="51" spans="1:18">
      <c r="I51" s="2" t="s">
        <v>267</v>
      </c>
      <c r="J51" s="11" t="s">
        <v>537</v>
      </c>
      <c r="K51" s="2">
        <v>33268966</v>
      </c>
      <c r="L51" s="2" t="s">
        <v>1705</v>
      </c>
      <c r="M51" s="8">
        <v>20220726</v>
      </c>
      <c r="N51" s="11">
        <v>2</v>
      </c>
      <c r="O51" s="23" t="s">
        <v>1247</v>
      </c>
      <c r="P51" s="2"/>
      <c r="Q51" s="2"/>
      <c r="R51" s="2"/>
    </row>
    <row r="52" spans="1:18">
      <c r="A52" s="21" t="s">
        <v>1678</v>
      </c>
      <c r="I52" s="2" t="s">
        <v>262</v>
      </c>
      <c r="J52" s="11" t="s">
        <v>702</v>
      </c>
      <c r="K52" s="2">
        <v>33425935</v>
      </c>
      <c r="L52" s="2" t="s">
        <v>1713</v>
      </c>
      <c r="M52" s="2">
        <v>20230210</v>
      </c>
      <c r="N52" s="11">
        <v>2</v>
      </c>
      <c r="O52" s="23" t="s">
        <v>1247</v>
      </c>
      <c r="P52" s="2"/>
      <c r="Q52" s="2"/>
      <c r="R52" s="2"/>
    </row>
    <row r="53" spans="1:18">
      <c r="I53" s="2" t="s">
        <v>251</v>
      </c>
      <c r="J53" s="11" t="s">
        <v>142</v>
      </c>
      <c r="K53" s="2">
        <v>33482372</v>
      </c>
      <c r="L53" s="2" t="s">
        <v>333</v>
      </c>
      <c r="M53" s="2">
        <v>20220715</v>
      </c>
      <c r="N53" s="2">
        <v>2</v>
      </c>
      <c r="O53" s="23"/>
      <c r="P53" s="11" t="s">
        <v>799</v>
      </c>
      <c r="Q53" s="2">
        <v>20221007</v>
      </c>
      <c r="R53" s="2">
        <v>2</v>
      </c>
    </row>
    <row r="54" spans="1:18">
      <c r="A54" s="1" t="s">
        <v>494</v>
      </c>
      <c r="B54" s="1" t="s">
        <v>414</v>
      </c>
      <c r="C54" s="1" t="s">
        <v>143</v>
      </c>
      <c r="D54" s="1" t="s">
        <v>233</v>
      </c>
      <c r="E54" s="1" t="s">
        <v>212</v>
      </c>
      <c r="F54" s="1" t="s">
        <v>140</v>
      </c>
      <c r="G54" s="1" t="s">
        <v>400</v>
      </c>
      <c r="I54" s="2" t="s">
        <v>249</v>
      </c>
      <c r="J54" s="11" t="s">
        <v>704</v>
      </c>
      <c r="K54" s="2">
        <v>33453893</v>
      </c>
      <c r="L54" s="2" t="s">
        <v>1733</v>
      </c>
      <c r="M54" s="2">
        <v>20230112</v>
      </c>
      <c r="N54" s="11">
        <v>2</v>
      </c>
      <c r="O54" s="23" t="s">
        <v>1247</v>
      </c>
      <c r="P54" s="11" t="s">
        <v>18</v>
      </c>
      <c r="Q54" s="2">
        <v>20230630</v>
      </c>
      <c r="R54" s="2">
        <v>2</v>
      </c>
    </row>
    <row r="55" spans="1:18">
      <c r="A55" s="2" t="s">
        <v>383</v>
      </c>
      <c r="B55" s="117" t="s">
        <v>1012</v>
      </c>
      <c r="C55" s="2">
        <v>33463310</v>
      </c>
      <c r="D55" s="2" t="s">
        <v>1829</v>
      </c>
      <c r="E55" s="2">
        <v>20220103</v>
      </c>
      <c r="F55" s="2">
        <v>1</v>
      </c>
      <c r="G55" s="2"/>
      <c r="I55" s="2" t="s">
        <v>294</v>
      </c>
      <c r="J55" s="11" t="s">
        <v>517</v>
      </c>
      <c r="K55" s="2">
        <v>33312838</v>
      </c>
      <c r="L55" s="2" t="s">
        <v>1916</v>
      </c>
      <c r="M55" s="2">
        <v>20230117</v>
      </c>
      <c r="N55" s="11">
        <v>2</v>
      </c>
      <c r="O55" s="23" t="s">
        <v>1247</v>
      </c>
      <c r="P55" s="11" t="s">
        <v>32</v>
      </c>
      <c r="Q55" s="2">
        <v>20230404</v>
      </c>
      <c r="R55" s="2">
        <v>1</v>
      </c>
    </row>
    <row r="56" spans="1:18">
      <c r="A56" s="2" t="s">
        <v>389</v>
      </c>
      <c r="B56" s="2" t="s">
        <v>1347</v>
      </c>
      <c r="C56" s="2">
        <v>33463680</v>
      </c>
      <c r="D56" s="2" t="s">
        <v>1879</v>
      </c>
      <c r="E56" s="2">
        <v>20220221</v>
      </c>
      <c r="F56" s="2">
        <v>1</v>
      </c>
      <c r="G56" s="2" t="s">
        <v>1090</v>
      </c>
      <c r="I56" s="2" t="s">
        <v>270</v>
      </c>
      <c r="J56" s="11" t="s">
        <v>669</v>
      </c>
      <c r="K56" s="2">
        <v>33422291</v>
      </c>
      <c r="L56" s="2" t="s">
        <v>1976</v>
      </c>
      <c r="M56" s="2">
        <v>20230126</v>
      </c>
      <c r="N56" s="11">
        <v>2</v>
      </c>
      <c r="O56" s="23" t="s">
        <v>3084</v>
      </c>
      <c r="P56" s="2"/>
      <c r="Q56" s="2"/>
      <c r="R56" s="2"/>
    </row>
    <row r="57" spans="1:18">
      <c r="A57" s="2" t="s">
        <v>377</v>
      </c>
      <c r="B57" s="2" t="s">
        <v>2190</v>
      </c>
      <c r="C57" s="2">
        <v>20058546</v>
      </c>
      <c r="D57" s="2" t="s">
        <v>1693</v>
      </c>
      <c r="E57" s="2">
        <v>20220407</v>
      </c>
      <c r="F57" s="2">
        <v>1</v>
      </c>
      <c r="G57" s="2" t="s">
        <v>1090</v>
      </c>
      <c r="I57" s="2" t="s">
        <v>274</v>
      </c>
      <c r="J57" s="11" t="s">
        <v>1194</v>
      </c>
      <c r="K57" s="2">
        <v>33345590</v>
      </c>
      <c r="L57" s="2" t="s">
        <v>1964</v>
      </c>
      <c r="M57" s="2">
        <v>20230203</v>
      </c>
      <c r="N57" s="11">
        <v>2</v>
      </c>
      <c r="O57" s="23" t="s">
        <v>1247</v>
      </c>
      <c r="P57" s="11" t="s">
        <v>29</v>
      </c>
      <c r="Q57" s="2">
        <v>20230804</v>
      </c>
      <c r="R57" s="2">
        <v>2</v>
      </c>
    </row>
    <row r="58" spans="1:18">
      <c r="A58" s="2" t="s">
        <v>405</v>
      </c>
      <c r="B58" s="2" t="s">
        <v>2205</v>
      </c>
      <c r="C58" s="2">
        <v>33469251</v>
      </c>
      <c r="D58" s="2" t="s">
        <v>1701</v>
      </c>
      <c r="E58" s="2">
        <v>20220901</v>
      </c>
      <c r="F58" s="2">
        <v>4</v>
      </c>
      <c r="G58" s="2" t="s">
        <v>1090</v>
      </c>
      <c r="I58" s="2" t="s">
        <v>263</v>
      </c>
      <c r="J58" s="11" t="s">
        <v>520</v>
      </c>
      <c r="K58" s="2">
        <v>33516478</v>
      </c>
      <c r="L58" s="2" t="s">
        <v>1935</v>
      </c>
      <c r="M58" s="2">
        <v>20230310</v>
      </c>
      <c r="N58" s="11">
        <v>2</v>
      </c>
      <c r="O58" s="23" t="s">
        <v>1247</v>
      </c>
      <c r="P58" s="11" t="s">
        <v>19</v>
      </c>
      <c r="Q58" s="2">
        <v>20230526</v>
      </c>
      <c r="R58" s="2">
        <v>2</v>
      </c>
    </row>
    <row r="59" spans="1:18">
      <c r="A59" s="2" t="s">
        <v>375</v>
      </c>
      <c r="B59" s="2" t="s">
        <v>1335</v>
      </c>
      <c r="C59" s="2">
        <v>33497756</v>
      </c>
      <c r="D59" s="2" t="s">
        <v>1960</v>
      </c>
      <c r="E59" s="2">
        <v>20221124</v>
      </c>
      <c r="F59" s="2">
        <v>6</v>
      </c>
      <c r="G59" s="2" t="s">
        <v>1090</v>
      </c>
      <c r="I59" s="2" t="s">
        <v>288</v>
      </c>
      <c r="J59" s="2" t="s">
        <v>793</v>
      </c>
      <c r="K59" s="2">
        <v>33478236</v>
      </c>
      <c r="L59" s="2" t="s">
        <v>1715</v>
      </c>
      <c r="M59" s="2">
        <v>20230322</v>
      </c>
      <c r="N59" s="11">
        <v>2</v>
      </c>
      <c r="O59" s="23" t="s">
        <v>1247</v>
      </c>
      <c r="P59" s="2"/>
      <c r="Q59" s="2"/>
      <c r="R59" s="2"/>
    </row>
    <row r="60" spans="1:18">
      <c r="A60" s="2" t="s">
        <v>403</v>
      </c>
      <c r="B60" s="2" t="s">
        <v>2224</v>
      </c>
      <c r="C60" s="2">
        <v>33510083</v>
      </c>
      <c r="D60" s="2" t="s">
        <v>1891</v>
      </c>
      <c r="E60" s="2">
        <v>20230206</v>
      </c>
      <c r="F60" s="2">
        <v>1</v>
      </c>
      <c r="G60" s="2" t="s">
        <v>1090</v>
      </c>
      <c r="I60" s="2" t="s">
        <v>268</v>
      </c>
      <c r="J60" s="2" t="s">
        <v>24</v>
      </c>
      <c r="K60" s="2">
        <v>33514970</v>
      </c>
      <c r="L60" s="2" t="s">
        <v>1963</v>
      </c>
      <c r="M60" s="2">
        <v>20230328</v>
      </c>
      <c r="N60" s="11">
        <v>2</v>
      </c>
      <c r="O60" s="23" t="s">
        <v>1247</v>
      </c>
      <c r="P60" s="2" t="s">
        <v>491</v>
      </c>
      <c r="Q60" s="2">
        <v>20230628</v>
      </c>
      <c r="R60" s="2">
        <v>2</v>
      </c>
    </row>
    <row r="61" spans="1:18">
      <c r="A61" s="2" t="s">
        <v>401</v>
      </c>
      <c r="B61" s="2" t="s">
        <v>2189</v>
      </c>
      <c r="C61" s="2">
        <v>33534619</v>
      </c>
      <c r="D61" s="2" t="s">
        <v>1804</v>
      </c>
      <c r="E61" s="2">
        <v>20230807</v>
      </c>
      <c r="F61" s="2">
        <v>1</v>
      </c>
      <c r="G61" s="2" t="s">
        <v>1090</v>
      </c>
      <c r="I61" s="2" t="s">
        <v>259</v>
      </c>
      <c r="J61" s="2" t="s">
        <v>42</v>
      </c>
      <c r="K61" s="2">
        <v>33472609</v>
      </c>
      <c r="L61" s="203" t="s">
        <v>340</v>
      </c>
      <c r="M61" s="2"/>
      <c r="N61" s="2"/>
      <c r="O61" s="11"/>
      <c r="P61" s="193" t="s">
        <v>3215</v>
      </c>
      <c r="Q61" s="2">
        <v>20231219</v>
      </c>
      <c r="R61" s="2">
        <v>2</v>
      </c>
    </row>
    <row r="62" spans="1:18">
      <c r="I62" s="2" t="s">
        <v>279</v>
      </c>
      <c r="J62" s="2" t="s">
        <v>800</v>
      </c>
      <c r="K62" s="2">
        <v>33253393</v>
      </c>
      <c r="L62" s="2" t="s">
        <v>1760</v>
      </c>
      <c r="M62" s="2">
        <v>20230516</v>
      </c>
      <c r="N62" s="11">
        <v>2</v>
      </c>
      <c r="O62" s="23" t="s">
        <v>1247</v>
      </c>
      <c r="P62" s="11" t="s">
        <v>23</v>
      </c>
      <c r="Q62" s="2">
        <v>20230825</v>
      </c>
      <c r="R62" s="2">
        <v>2</v>
      </c>
    </row>
    <row r="63" spans="1:18">
      <c r="I63" s="2" t="s">
        <v>271</v>
      </c>
      <c r="J63" s="2" t="s">
        <v>31</v>
      </c>
      <c r="K63" s="2">
        <v>33525276</v>
      </c>
      <c r="L63" s="2" t="s">
        <v>1959</v>
      </c>
      <c r="M63" s="2">
        <v>20230620</v>
      </c>
      <c r="N63" s="11">
        <v>2</v>
      </c>
      <c r="O63" s="23" t="s">
        <v>1401</v>
      </c>
      <c r="P63" s="2"/>
      <c r="Q63" s="2"/>
      <c r="R63" s="2"/>
    </row>
    <row r="64" spans="1:18">
      <c r="I64" s="2" t="s">
        <v>266</v>
      </c>
      <c r="J64" s="2" t="s">
        <v>2956</v>
      </c>
      <c r="K64" s="2">
        <v>33454650</v>
      </c>
      <c r="L64" s="2" t="s">
        <v>1826</v>
      </c>
      <c r="M64" s="2">
        <v>20211224</v>
      </c>
      <c r="N64" s="2">
        <v>2</v>
      </c>
      <c r="O64" s="23" t="s">
        <v>1511</v>
      </c>
      <c r="P64" s="8" t="s">
        <v>490</v>
      </c>
      <c r="Q64" s="2">
        <v>20230627</v>
      </c>
      <c r="R64" s="2">
        <v>2</v>
      </c>
    </row>
    <row r="65" spans="9:18">
      <c r="I65" s="2" t="s">
        <v>296</v>
      </c>
      <c r="J65" s="2" t="s">
        <v>53</v>
      </c>
      <c r="K65" s="2">
        <v>33528492</v>
      </c>
      <c r="L65" s="2" t="s">
        <v>393</v>
      </c>
      <c r="M65" s="2">
        <v>20230703</v>
      </c>
      <c r="N65" s="2">
        <v>2</v>
      </c>
      <c r="O65" s="23" t="s">
        <v>696</v>
      </c>
      <c r="P65" s="11" t="s">
        <v>1518</v>
      </c>
      <c r="Q65" s="2">
        <v>20231020</v>
      </c>
      <c r="R65" s="2">
        <v>2</v>
      </c>
    </row>
    <row r="66" spans="9:18">
      <c r="I66" s="2" t="s">
        <v>260</v>
      </c>
      <c r="J66" s="2" t="s">
        <v>1489</v>
      </c>
      <c r="K66" s="2">
        <v>33186928</v>
      </c>
      <c r="L66" s="2" t="s">
        <v>1940</v>
      </c>
      <c r="M66" s="2">
        <v>20230726</v>
      </c>
      <c r="N66" s="2">
        <v>2</v>
      </c>
      <c r="O66" s="23"/>
      <c r="P66" s="2"/>
      <c r="Q66" s="2"/>
      <c r="R66" s="2"/>
    </row>
    <row r="67" spans="9:18">
      <c r="I67" s="2" t="s">
        <v>286</v>
      </c>
      <c r="J67" s="2" t="s">
        <v>21</v>
      </c>
      <c r="K67" s="2">
        <v>33533932</v>
      </c>
      <c r="L67" s="2" t="s">
        <v>1759</v>
      </c>
      <c r="M67" s="2">
        <v>20230804</v>
      </c>
      <c r="N67" s="2">
        <v>2</v>
      </c>
      <c r="O67" s="23" t="s">
        <v>1247</v>
      </c>
      <c r="P67" s="11" t="s">
        <v>776</v>
      </c>
      <c r="Q67" s="2">
        <v>20231024</v>
      </c>
      <c r="R67" s="2">
        <v>2</v>
      </c>
    </row>
    <row r="68" spans="9:18">
      <c r="I68" s="2" t="s">
        <v>275</v>
      </c>
      <c r="J68" s="2" t="s">
        <v>28</v>
      </c>
      <c r="K68" s="2">
        <v>33339396</v>
      </c>
      <c r="L68" s="2" t="s">
        <v>1968</v>
      </c>
      <c r="M68" s="2">
        <v>20230912</v>
      </c>
      <c r="N68" s="2">
        <v>2</v>
      </c>
      <c r="O68" s="23" t="s">
        <v>1247</v>
      </c>
      <c r="P68" s="2"/>
      <c r="Q68" s="2"/>
      <c r="R68" s="2"/>
    </row>
    <row r="69" spans="9:18">
      <c r="I69" s="2" t="s">
        <v>277</v>
      </c>
      <c r="J69" s="2" t="s">
        <v>1493</v>
      </c>
      <c r="K69" s="2">
        <v>33525276</v>
      </c>
      <c r="L69" s="2" t="s">
        <v>1959</v>
      </c>
      <c r="M69" s="2">
        <v>20231201</v>
      </c>
      <c r="N69" s="2">
        <v>2</v>
      </c>
      <c r="O69" s="23"/>
      <c r="P69" s="2"/>
      <c r="Q69" s="2"/>
      <c r="R69" s="2"/>
    </row>
    <row r="70" spans="9:18">
      <c r="I70" s="2" t="s">
        <v>258</v>
      </c>
      <c r="J70" s="2" t="s">
        <v>489</v>
      </c>
      <c r="K70" s="2">
        <v>33543889</v>
      </c>
      <c r="L70" s="2" t="s">
        <v>1981</v>
      </c>
      <c r="M70" s="2">
        <v>20231121</v>
      </c>
      <c r="N70" s="2">
        <v>2</v>
      </c>
      <c r="O70" s="23" t="s">
        <v>1247</v>
      </c>
      <c r="P70" s="2"/>
      <c r="Q70" s="2"/>
      <c r="R70" s="2"/>
    </row>
    <row r="71" spans="9:18">
      <c r="I71" s="2" t="s">
        <v>289</v>
      </c>
      <c r="J71" s="2" t="s">
        <v>1507</v>
      </c>
      <c r="K71" s="2"/>
      <c r="L71" s="2"/>
      <c r="M71" s="2"/>
      <c r="N71" s="2"/>
      <c r="O71" s="23"/>
      <c r="P71" s="2"/>
      <c r="Q71" s="2"/>
      <c r="R71" s="2"/>
    </row>
    <row r="72" spans="9:18">
      <c r="I72" s="2" t="s">
        <v>281</v>
      </c>
      <c r="J72" s="2" t="s">
        <v>1501</v>
      </c>
      <c r="K72" s="2"/>
      <c r="L72" s="2"/>
      <c r="M72" s="2"/>
      <c r="N72" s="2"/>
      <c r="O72" s="23"/>
      <c r="P72" s="2"/>
      <c r="Q72" s="2"/>
      <c r="R72" s="2"/>
    </row>
    <row r="73" spans="9:18">
      <c r="I73" s="2" t="s">
        <v>284</v>
      </c>
      <c r="J73" s="2" t="s">
        <v>1508</v>
      </c>
      <c r="K73" s="2"/>
      <c r="L73" s="2"/>
      <c r="M73" s="2"/>
      <c r="N73" s="2"/>
      <c r="O73" s="23"/>
      <c r="P73" s="2"/>
      <c r="Q73" s="2"/>
      <c r="R73" s="2"/>
    </row>
    <row r="74" spans="9:18">
      <c r="I74" s="2" t="s">
        <v>309</v>
      </c>
      <c r="J74" s="2" t="s">
        <v>1520</v>
      </c>
      <c r="K74" s="2"/>
      <c r="L74" s="2"/>
      <c r="M74" s="2"/>
      <c r="N74" s="2"/>
      <c r="O74" s="23"/>
      <c r="P74" s="2"/>
      <c r="Q74" s="2"/>
      <c r="R74" s="2"/>
    </row>
    <row r="75" spans="9:18">
      <c r="I75" s="2" t="s">
        <v>320</v>
      </c>
      <c r="J75" s="2" t="s">
        <v>1510</v>
      </c>
      <c r="K75" s="2"/>
      <c r="L75" s="2"/>
      <c r="M75" s="2"/>
      <c r="N75" s="2"/>
      <c r="O75" s="23"/>
      <c r="P75" s="2"/>
      <c r="Q75" s="2"/>
      <c r="R75" s="2"/>
    </row>
    <row r="76" spans="9:18">
      <c r="I76" s="2" t="s">
        <v>285</v>
      </c>
      <c r="J76" s="2" t="s">
        <v>1519</v>
      </c>
      <c r="K76" s="2"/>
      <c r="L76" s="2"/>
      <c r="M76" s="2"/>
      <c r="N76" s="2"/>
      <c r="O76" s="23"/>
      <c r="P76" s="2"/>
      <c r="Q76" s="2"/>
      <c r="R76" s="2"/>
    </row>
  </sheetData>
  <mergeCells count="1">
    <mergeCell ref="A1:C1"/>
  </mergeCells>
  <phoneticPr fontId="45" type="noConversion"/>
  <pageMargins left="0.69972223043441772" right="0.69972223043441772" top="0.75" bottom="0.75" header="0.30000001192092896" footer="0.30000001192092896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336"/>
  <sheetViews>
    <sheetView zoomScaleNormal="100" zoomScaleSheetLayoutView="75" workbookViewId="0">
      <pane ySplit="3" topLeftCell="A313" activePane="bottomLeft" state="frozen"/>
      <selection pane="bottomLeft" activeCell="C327" sqref="C327"/>
    </sheetView>
  </sheetViews>
  <sheetFormatPr defaultColWidth="9" defaultRowHeight="16.5"/>
  <cols>
    <col min="1" max="2" width="9" style="3"/>
    <col min="3" max="3" width="9.5" style="3" bestFit="1" customWidth="1"/>
    <col min="4" max="4" width="11" style="3" bestFit="1" customWidth="1"/>
    <col min="5" max="5" width="9.5" style="3" bestFit="1" customWidth="1"/>
    <col min="6" max="6" width="10.625" style="3" customWidth="1"/>
    <col min="7" max="7" width="16.75" style="3" bestFit="1" customWidth="1"/>
    <col min="8" max="8" width="11.625" style="3" customWidth="1"/>
    <col min="9" max="9" width="9" style="3"/>
    <col min="10" max="10" width="9.5" style="3" bestFit="1" customWidth="1"/>
    <col min="11" max="11" width="11.625" style="3" bestFit="1" customWidth="1"/>
    <col min="12" max="12" width="16.75" style="3" bestFit="1" customWidth="1"/>
    <col min="13" max="16384" width="9" style="3"/>
  </cols>
  <sheetData>
    <row r="1" spans="1:12" ht="26.25">
      <c r="A1" s="10" t="s">
        <v>1146</v>
      </c>
      <c r="B1" s="21"/>
    </row>
    <row r="3" spans="1:12">
      <c r="A3" s="1" t="s">
        <v>427</v>
      </c>
      <c r="B3" s="1" t="s">
        <v>414</v>
      </c>
      <c r="C3" s="1" t="s">
        <v>143</v>
      </c>
      <c r="D3" s="1" t="s">
        <v>233</v>
      </c>
      <c r="E3" s="1" t="s">
        <v>212</v>
      </c>
      <c r="F3" s="1" t="s">
        <v>2928</v>
      </c>
      <c r="G3" s="1" t="s">
        <v>1151</v>
      </c>
      <c r="H3" s="25" t="s">
        <v>400</v>
      </c>
      <c r="I3" s="1" t="s">
        <v>223</v>
      </c>
      <c r="J3" s="1" t="s">
        <v>212</v>
      </c>
      <c r="K3" s="1" t="s">
        <v>2928</v>
      </c>
      <c r="L3" s="1" t="s">
        <v>1151</v>
      </c>
    </row>
    <row r="4" spans="1:12">
      <c r="A4" s="2" t="s">
        <v>383</v>
      </c>
      <c r="B4" s="13" t="s">
        <v>1229</v>
      </c>
      <c r="C4" s="13">
        <v>33424912</v>
      </c>
      <c r="D4" s="13" t="s">
        <v>1975</v>
      </c>
      <c r="E4" s="13">
        <v>20210426</v>
      </c>
      <c r="F4" s="13" t="s">
        <v>1295</v>
      </c>
      <c r="G4" s="13"/>
      <c r="H4" s="13"/>
      <c r="I4" s="2" t="s">
        <v>637</v>
      </c>
      <c r="J4" s="2">
        <v>20210903</v>
      </c>
      <c r="K4" s="2" t="s">
        <v>1278</v>
      </c>
      <c r="L4" s="2" t="s">
        <v>1285</v>
      </c>
    </row>
    <row r="5" spans="1:12">
      <c r="A5" s="2" t="s">
        <v>389</v>
      </c>
      <c r="B5" s="13" t="s">
        <v>1255</v>
      </c>
      <c r="C5" s="13">
        <v>33424839</v>
      </c>
      <c r="D5" s="13" t="s">
        <v>1946</v>
      </c>
      <c r="E5" s="13">
        <v>20210429</v>
      </c>
      <c r="F5" s="13" t="s">
        <v>916</v>
      </c>
      <c r="G5" s="13"/>
      <c r="H5" s="13"/>
      <c r="I5" s="2" t="s">
        <v>605</v>
      </c>
      <c r="J5" s="2">
        <v>20210903</v>
      </c>
      <c r="K5" s="2" t="s">
        <v>1278</v>
      </c>
      <c r="L5" s="2" t="s">
        <v>1285</v>
      </c>
    </row>
    <row r="6" spans="1:12">
      <c r="A6" s="2" t="s">
        <v>377</v>
      </c>
      <c r="B6" s="13" t="s">
        <v>1422</v>
      </c>
      <c r="C6" s="13">
        <v>33425935</v>
      </c>
      <c r="D6" s="13" t="s">
        <v>1713</v>
      </c>
      <c r="E6" s="13">
        <v>20210429</v>
      </c>
      <c r="F6" s="13" t="s">
        <v>1283</v>
      </c>
      <c r="G6" s="13"/>
      <c r="H6" s="13"/>
      <c r="I6" s="2" t="s">
        <v>522</v>
      </c>
      <c r="J6" s="2">
        <v>20210624</v>
      </c>
      <c r="K6" s="2" t="s">
        <v>1252</v>
      </c>
      <c r="L6" s="2"/>
    </row>
    <row r="7" spans="1:12">
      <c r="A7" s="2" t="s">
        <v>405</v>
      </c>
      <c r="B7" s="13" t="s">
        <v>929</v>
      </c>
      <c r="C7" s="13">
        <v>33424135</v>
      </c>
      <c r="D7" s="13" t="s">
        <v>2012</v>
      </c>
      <c r="E7" s="13">
        <v>20210503</v>
      </c>
      <c r="F7" s="13" t="s">
        <v>1286</v>
      </c>
      <c r="G7" s="13"/>
      <c r="H7" s="13"/>
      <c r="I7" s="2" t="s">
        <v>575</v>
      </c>
      <c r="J7" s="2">
        <v>20210910</v>
      </c>
      <c r="K7" s="2" t="s">
        <v>1278</v>
      </c>
      <c r="L7" s="2" t="s">
        <v>2936</v>
      </c>
    </row>
    <row r="8" spans="1:12">
      <c r="A8" s="2" t="s">
        <v>375</v>
      </c>
      <c r="B8" s="13" t="s">
        <v>1246</v>
      </c>
      <c r="C8" s="13">
        <v>33202712</v>
      </c>
      <c r="D8" s="13" t="s">
        <v>429</v>
      </c>
      <c r="E8" s="13">
        <v>20210503</v>
      </c>
      <c r="F8" s="13" t="s">
        <v>1289</v>
      </c>
      <c r="G8" s="13"/>
      <c r="H8" s="13"/>
      <c r="I8" s="2"/>
      <c r="J8" s="2"/>
      <c r="K8" s="2"/>
      <c r="L8" s="2"/>
    </row>
    <row r="9" spans="1:12">
      <c r="A9" s="2" t="s">
        <v>403</v>
      </c>
      <c r="B9" s="13" t="s">
        <v>940</v>
      </c>
      <c r="C9" s="13">
        <v>33420919</v>
      </c>
      <c r="D9" s="13" t="s">
        <v>1983</v>
      </c>
      <c r="E9" s="13">
        <v>20210506</v>
      </c>
      <c r="F9" s="13" t="s">
        <v>1289</v>
      </c>
      <c r="G9" s="13"/>
      <c r="H9" s="13"/>
      <c r="I9" s="2" t="s">
        <v>534</v>
      </c>
      <c r="J9" s="2">
        <v>20210817</v>
      </c>
      <c r="K9" s="2" t="s">
        <v>1278</v>
      </c>
      <c r="L9" s="2" t="s">
        <v>2936</v>
      </c>
    </row>
    <row r="10" spans="1:12">
      <c r="A10" s="2" t="s">
        <v>401</v>
      </c>
      <c r="B10" s="13" t="s">
        <v>932</v>
      </c>
      <c r="C10" s="13">
        <v>33426490</v>
      </c>
      <c r="D10" s="13" t="s">
        <v>1694</v>
      </c>
      <c r="E10" s="13">
        <v>20210506</v>
      </c>
      <c r="F10" s="13" t="s">
        <v>1279</v>
      </c>
      <c r="G10" s="13"/>
      <c r="H10" s="13"/>
      <c r="I10" s="2" t="s">
        <v>584</v>
      </c>
      <c r="J10" s="2">
        <v>20211012</v>
      </c>
      <c r="K10" s="2" t="s">
        <v>896</v>
      </c>
      <c r="L10" s="2" t="s">
        <v>1285</v>
      </c>
    </row>
    <row r="11" spans="1:12">
      <c r="A11" s="2" t="s">
        <v>381</v>
      </c>
      <c r="B11" s="13" t="s">
        <v>949</v>
      </c>
      <c r="C11" s="13">
        <v>33393762</v>
      </c>
      <c r="D11" s="13" t="s">
        <v>2027</v>
      </c>
      <c r="E11" s="13">
        <v>20210507</v>
      </c>
      <c r="F11" s="13" t="s">
        <v>1108</v>
      </c>
      <c r="G11" s="13"/>
      <c r="H11" s="13"/>
      <c r="I11" s="2" t="s">
        <v>700</v>
      </c>
      <c r="J11" s="2">
        <v>20211117</v>
      </c>
      <c r="K11" s="2" t="s">
        <v>1278</v>
      </c>
      <c r="L11" s="2" t="s">
        <v>1285</v>
      </c>
    </row>
    <row r="12" spans="1:12">
      <c r="A12" s="2" t="s">
        <v>388</v>
      </c>
      <c r="B12" s="2" t="s">
        <v>1382</v>
      </c>
      <c r="C12" s="2">
        <v>33427480</v>
      </c>
      <c r="D12" s="2" t="s">
        <v>417</v>
      </c>
      <c r="E12" s="2">
        <v>20210520</v>
      </c>
      <c r="F12" s="2" t="s">
        <v>2538</v>
      </c>
      <c r="G12" s="2"/>
      <c r="H12" s="2"/>
      <c r="I12" s="2" t="s">
        <v>229</v>
      </c>
      <c r="J12" s="2">
        <v>20210924</v>
      </c>
      <c r="K12" s="2" t="s">
        <v>1367</v>
      </c>
      <c r="L12" s="2" t="s">
        <v>1285</v>
      </c>
    </row>
    <row r="13" spans="1:12">
      <c r="A13" s="2" t="s">
        <v>395</v>
      </c>
      <c r="B13" s="2" t="s">
        <v>1417</v>
      </c>
      <c r="C13" s="2">
        <v>33428042</v>
      </c>
      <c r="D13" s="2" t="s">
        <v>431</v>
      </c>
      <c r="E13" s="2">
        <v>20210527</v>
      </c>
      <c r="F13" s="2" t="s">
        <v>896</v>
      </c>
      <c r="G13" s="2"/>
      <c r="H13" s="2"/>
      <c r="I13" s="2" t="s">
        <v>215</v>
      </c>
      <c r="J13" s="2">
        <v>20210824</v>
      </c>
      <c r="K13" s="65" t="s">
        <v>1278</v>
      </c>
      <c r="L13" s="2" t="s">
        <v>2936</v>
      </c>
    </row>
    <row r="14" spans="1:12">
      <c r="A14" s="2" t="s">
        <v>382</v>
      </c>
      <c r="B14" s="2" t="s">
        <v>1399</v>
      </c>
      <c r="C14" s="2">
        <v>33334568</v>
      </c>
      <c r="D14" s="2" t="s">
        <v>2021</v>
      </c>
      <c r="E14" s="2">
        <v>20210601</v>
      </c>
      <c r="F14" s="2" t="s">
        <v>1292</v>
      </c>
      <c r="G14" s="2"/>
      <c r="H14" s="2"/>
      <c r="I14" s="2" t="s">
        <v>2570</v>
      </c>
      <c r="J14" s="2">
        <v>20211213</v>
      </c>
      <c r="K14" s="2" t="s">
        <v>2642</v>
      </c>
      <c r="L14" s="2" t="s">
        <v>1581</v>
      </c>
    </row>
    <row r="15" spans="1:12">
      <c r="A15" s="2" t="s">
        <v>421</v>
      </c>
      <c r="B15" s="2" t="s">
        <v>832</v>
      </c>
      <c r="C15" s="2">
        <v>33428558</v>
      </c>
      <c r="D15" s="2" t="s">
        <v>1421</v>
      </c>
      <c r="E15" s="2">
        <v>20210603</v>
      </c>
      <c r="F15" s="2" t="s">
        <v>1279</v>
      </c>
      <c r="G15" s="2"/>
      <c r="H15" s="2"/>
      <c r="I15" s="2" t="s">
        <v>723</v>
      </c>
      <c r="J15" s="2">
        <v>20211008</v>
      </c>
      <c r="K15" s="2" t="s">
        <v>1367</v>
      </c>
      <c r="L15" s="2" t="s">
        <v>1285</v>
      </c>
    </row>
    <row r="16" spans="1:12">
      <c r="A16" s="2" t="s">
        <v>438</v>
      </c>
      <c r="B16" s="2" t="s">
        <v>835</v>
      </c>
      <c r="C16" s="2">
        <v>20168676</v>
      </c>
      <c r="D16" s="2" t="s">
        <v>2028</v>
      </c>
      <c r="E16" s="2">
        <v>20210604</v>
      </c>
      <c r="F16" s="2" t="s">
        <v>916</v>
      </c>
      <c r="G16" s="2"/>
      <c r="H16" s="2"/>
      <c r="I16" s="2"/>
      <c r="J16" s="2"/>
      <c r="K16" s="2"/>
      <c r="L16" s="2"/>
    </row>
    <row r="17" spans="1:12">
      <c r="A17" s="2" t="s">
        <v>411</v>
      </c>
      <c r="B17" s="2" t="s">
        <v>954</v>
      </c>
      <c r="C17" s="2">
        <v>20332198</v>
      </c>
      <c r="D17" s="2" t="s">
        <v>2023</v>
      </c>
      <c r="E17" s="2">
        <v>20210609</v>
      </c>
      <c r="F17" s="2" t="s">
        <v>1279</v>
      </c>
      <c r="G17" s="2"/>
      <c r="H17" s="2"/>
      <c r="I17" s="2" t="s">
        <v>1064</v>
      </c>
      <c r="J17" s="2">
        <v>20210117</v>
      </c>
      <c r="K17" s="2" t="s">
        <v>896</v>
      </c>
      <c r="L17" s="2" t="s">
        <v>2513</v>
      </c>
    </row>
    <row r="18" spans="1:12">
      <c r="A18" s="2" t="s">
        <v>430</v>
      </c>
      <c r="B18" s="2" t="s">
        <v>897</v>
      </c>
      <c r="C18" s="2">
        <v>33430313</v>
      </c>
      <c r="D18" s="2" t="s">
        <v>2022</v>
      </c>
      <c r="E18" s="2">
        <v>20210610</v>
      </c>
      <c r="F18" s="2" t="s">
        <v>2538</v>
      </c>
      <c r="G18" s="2"/>
      <c r="H18" s="2"/>
      <c r="I18" s="2" t="s">
        <v>587</v>
      </c>
      <c r="J18" s="2">
        <v>20210831</v>
      </c>
      <c r="K18" s="65" t="s">
        <v>1278</v>
      </c>
      <c r="L18" s="2" t="s">
        <v>1285</v>
      </c>
    </row>
    <row r="19" spans="1:12">
      <c r="A19" s="2" t="s">
        <v>379</v>
      </c>
      <c r="B19" s="2" t="s">
        <v>919</v>
      </c>
      <c r="C19" s="2">
        <v>90120178</v>
      </c>
      <c r="D19" s="2" t="s">
        <v>439</v>
      </c>
      <c r="E19" s="2">
        <v>20210617</v>
      </c>
      <c r="F19" s="2" t="s">
        <v>2538</v>
      </c>
      <c r="G19" s="2"/>
      <c r="H19" s="2"/>
      <c r="I19" s="2" t="s">
        <v>240</v>
      </c>
      <c r="J19" s="2">
        <v>20211208</v>
      </c>
      <c r="K19" s="65" t="s">
        <v>1278</v>
      </c>
      <c r="L19" s="2" t="s">
        <v>1581</v>
      </c>
    </row>
    <row r="20" spans="1:12">
      <c r="A20" s="2" t="s">
        <v>424</v>
      </c>
      <c r="B20" s="2" t="s">
        <v>839</v>
      </c>
      <c r="C20" s="2">
        <v>33202712</v>
      </c>
      <c r="D20" s="2" t="s">
        <v>429</v>
      </c>
      <c r="E20" s="2">
        <v>20210621</v>
      </c>
      <c r="F20" s="2" t="s">
        <v>1128</v>
      </c>
      <c r="G20" s="2"/>
      <c r="H20" s="2"/>
      <c r="I20" s="2" t="s">
        <v>235</v>
      </c>
      <c r="J20" s="2">
        <v>20210810</v>
      </c>
      <c r="K20" s="2" t="s">
        <v>1278</v>
      </c>
      <c r="L20" s="2"/>
    </row>
    <row r="21" spans="1:12">
      <c r="A21" s="2" t="s">
        <v>410</v>
      </c>
      <c r="B21" s="2" t="s">
        <v>938</v>
      </c>
      <c r="C21" s="2">
        <v>33431997</v>
      </c>
      <c r="D21" s="2" t="s">
        <v>432</v>
      </c>
      <c r="E21" s="2">
        <v>20210624</v>
      </c>
      <c r="F21" s="2" t="s">
        <v>2538</v>
      </c>
      <c r="G21" s="2"/>
      <c r="H21" s="2"/>
      <c r="I21" s="2" t="s">
        <v>218</v>
      </c>
      <c r="J21" s="2">
        <v>20210928</v>
      </c>
      <c r="K21" s="2" t="s">
        <v>1367</v>
      </c>
      <c r="L21" s="2" t="s">
        <v>2845</v>
      </c>
    </row>
    <row r="22" spans="1:12">
      <c r="A22" s="2" t="s">
        <v>407</v>
      </c>
      <c r="B22" s="2" t="s">
        <v>838</v>
      </c>
      <c r="C22" s="2">
        <v>33431237</v>
      </c>
      <c r="D22" s="2" t="s">
        <v>422</v>
      </c>
      <c r="E22" s="2">
        <v>20210624</v>
      </c>
      <c r="F22" s="2" t="s">
        <v>2538</v>
      </c>
      <c r="G22" s="2"/>
      <c r="H22" s="2"/>
      <c r="I22" s="2" t="s">
        <v>222</v>
      </c>
      <c r="J22" s="2">
        <v>20211019</v>
      </c>
      <c r="K22" s="2" t="s">
        <v>1367</v>
      </c>
      <c r="L22" s="2" t="s">
        <v>2936</v>
      </c>
    </row>
    <row r="23" spans="1:12">
      <c r="A23" s="2" t="s">
        <v>413</v>
      </c>
      <c r="B23" s="2" t="s">
        <v>833</v>
      </c>
      <c r="C23" s="2">
        <v>33221478</v>
      </c>
      <c r="D23" s="2" t="s">
        <v>418</v>
      </c>
      <c r="E23" s="2">
        <v>20210625</v>
      </c>
      <c r="F23" s="2" t="s">
        <v>1252</v>
      </c>
      <c r="G23" s="2"/>
      <c r="H23" s="2"/>
      <c r="I23" s="2" t="s">
        <v>174</v>
      </c>
      <c r="J23" s="2">
        <v>20220110</v>
      </c>
      <c r="K23" s="2" t="s">
        <v>1708</v>
      </c>
      <c r="L23" s="2" t="s">
        <v>2927</v>
      </c>
    </row>
    <row r="24" spans="1:12">
      <c r="A24" s="2" t="s">
        <v>416</v>
      </c>
      <c r="B24" s="2" t="s">
        <v>905</v>
      </c>
      <c r="C24" s="2">
        <v>33431595</v>
      </c>
      <c r="D24" s="2" t="s">
        <v>440</v>
      </c>
      <c r="E24" s="2">
        <v>20210628</v>
      </c>
      <c r="F24" s="2" t="s">
        <v>896</v>
      </c>
      <c r="G24" s="2"/>
      <c r="H24" s="2"/>
      <c r="I24" s="2" t="s">
        <v>230</v>
      </c>
      <c r="J24" s="2">
        <v>20211116</v>
      </c>
      <c r="K24" s="65" t="s">
        <v>1278</v>
      </c>
      <c r="L24" s="2" t="s">
        <v>1285</v>
      </c>
    </row>
    <row r="25" spans="1:12">
      <c r="A25" s="2" t="s">
        <v>436</v>
      </c>
      <c r="B25" s="2" t="s">
        <v>957</v>
      </c>
      <c r="C25" s="2">
        <v>33432406</v>
      </c>
      <c r="D25" s="2" t="s">
        <v>447</v>
      </c>
      <c r="E25" s="2">
        <v>20210701</v>
      </c>
      <c r="F25" s="2" t="s">
        <v>2538</v>
      </c>
      <c r="G25" s="2"/>
      <c r="H25" s="2"/>
      <c r="I25" s="2" t="s">
        <v>219</v>
      </c>
      <c r="J25" s="2">
        <v>20210914</v>
      </c>
      <c r="K25" s="65" t="s">
        <v>1278</v>
      </c>
      <c r="L25" s="2" t="s">
        <v>1285</v>
      </c>
    </row>
    <row r="26" spans="1:12">
      <c r="A26" s="2" t="s">
        <v>444</v>
      </c>
      <c r="B26" s="2" t="s">
        <v>950</v>
      </c>
      <c r="C26" s="2">
        <v>33430596</v>
      </c>
      <c r="D26" s="2" t="s">
        <v>443</v>
      </c>
      <c r="E26" s="2">
        <v>20210701</v>
      </c>
      <c r="F26" s="2" t="s">
        <v>1252</v>
      </c>
      <c r="G26" s="2"/>
      <c r="H26" s="2"/>
      <c r="I26" s="2" t="s">
        <v>214</v>
      </c>
      <c r="J26" s="2">
        <v>20211109</v>
      </c>
      <c r="K26" s="2" t="s">
        <v>1367</v>
      </c>
      <c r="L26" s="2" t="s">
        <v>1285</v>
      </c>
    </row>
    <row r="27" spans="1:12">
      <c r="A27" s="2" t="s">
        <v>415</v>
      </c>
      <c r="B27" s="2" t="s">
        <v>831</v>
      </c>
      <c r="C27" s="2">
        <v>33324687</v>
      </c>
      <c r="D27" s="2" t="s">
        <v>437</v>
      </c>
      <c r="E27" s="2">
        <v>20210705</v>
      </c>
      <c r="F27" s="2" t="s">
        <v>886</v>
      </c>
      <c r="G27" s="2"/>
      <c r="H27" s="2"/>
      <c r="I27" s="2" t="s">
        <v>232</v>
      </c>
      <c r="J27" s="2">
        <v>20211111</v>
      </c>
      <c r="K27" s="2" t="s">
        <v>1278</v>
      </c>
      <c r="L27" s="2" t="s">
        <v>1285</v>
      </c>
    </row>
    <row r="28" spans="1:12">
      <c r="A28" s="2" t="s">
        <v>419</v>
      </c>
      <c r="B28" s="2" t="s">
        <v>944</v>
      </c>
      <c r="C28" s="2">
        <v>33131674</v>
      </c>
      <c r="D28" s="2" t="s">
        <v>409</v>
      </c>
      <c r="E28" s="2">
        <v>20210708</v>
      </c>
      <c r="F28" s="2" t="s">
        <v>886</v>
      </c>
      <c r="G28" s="2"/>
      <c r="H28" s="2"/>
      <c r="I28" s="2" t="s">
        <v>244</v>
      </c>
      <c r="J28" s="2">
        <v>20211115</v>
      </c>
      <c r="K28" s="65" t="s">
        <v>2208</v>
      </c>
      <c r="L28" s="2" t="s">
        <v>1574</v>
      </c>
    </row>
    <row r="29" spans="1:12">
      <c r="A29" s="2" t="s">
        <v>408</v>
      </c>
      <c r="B29" s="2" t="s">
        <v>810</v>
      </c>
      <c r="C29" s="2">
        <v>10074464</v>
      </c>
      <c r="D29" s="2" t="s">
        <v>445</v>
      </c>
      <c r="E29" s="2">
        <v>20210715</v>
      </c>
      <c r="F29" s="2" t="s">
        <v>896</v>
      </c>
      <c r="G29" s="2"/>
      <c r="H29" s="2"/>
      <c r="I29" s="2" t="s">
        <v>241</v>
      </c>
      <c r="J29" s="2">
        <v>20211116</v>
      </c>
      <c r="K29" s="2" t="s">
        <v>1367</v>
      </c>
      <c r="L29" s="2" t="s">
        <v>1285</v>
      </c>
    </row>
    <row r="30" spans="1:12">
      <c r="A30" s="2" t="s">
        <v>434</v>
      </c>
      <c r="B30" s="2" t="s">
        <v>948</v>
      </c>
      <c r="C30" s="2">
        <v>33432000</v>
      </c>
      <c r="D30" s="2" t="s">
        <v>442</v>
      </c>
      <c r="E30" s="2">
        <v>20210715</v>
      </c>
      <c r="F30" s="117" t="s">
        <v>1286</v>
      </c>
      <c r="G30" s="2"/>
      <c r="H30" s="2"/>
      <c r="I30" s="2" t="s">
        <v>228</v>
      </c>
      <c r="J30" s="2">
        <v>20210923</v>
      </c>
      <c r="K30" s="65" t="s">
        <v>2208</v>
      </c>
      <c r="L30" s="2" t="s">
        <v>2936</v>
      </c>
    </row>
    <row r="31" spans="1:12">
      <c r="A31" s="2" t="s">
        <v>426</v>
      </c>
      <c r="B31" s="2" t="s">
        <v>928</v>
      </c>
      <c r="C31" s="2">
        <v>33435473</v>
      </c>
      <c r="D31" s="2" t="s">
        <v>446</v>
      </c>
      <c r="E31" s="2">
        <v>20210715</v>
      </c>
      <c r="F31" s="2" t="s">
        <v>1103</v>
      </c>
      <c r="G31" s="2"/>
      <c r="H31" s="2"/>
      <c r="I31" s="2" t="s">
        <v>243</v>
      </c>
      <c r="J31" s="2">
        <v>20211126</v>
      </c>
      <c r="K31" s="2" t="s">
        <v>1708</v>
      </c>
      <c r="L31" s="2" t="s">
        <v>2993</v>
      </c>
    </row>
    <row r="32" spans="1:12">
      <c r="A32" s="2" t="s">
        <v>435</v>
      </c>
      <c r="B32" s="2" t="s">
        <v>908</v>
      </c>
      <c r="C32" s="2">
        <v>33435192</v>
      </c>
      <c r="D32" s="2" t="s">
        <v>423</v>
      </c>
      <c r="E32" s="2">
        <v>20210719</v>
      </c>
      <c r="F32" s="2" t="s">
        <v>896</v>
      </c>
      <c r="G32" s="2"/>
      <c r="H32" s="2"/>
      <c r="I32" s="2" t="s">
        <v>245</v>
      </c>
      <c r="J32" s="2">
        <v>20211203</v>
      </c>
      <c r="K32" s="65" t="s">
        <v>1278</v>
      </c>
      <c r="L32" s="2" t="s">
        <v>2513</v>
      </c>
    </row>
    <row r="33" spans="1:12">
      <c r="A33" s="2" t="s">
        <v>428</v>
      </c>
      <c r="B33" s="2" t="s">
        <v>812</v>
      </c>
      <c r="C33" s="2">
        <v>20174602</v>
      </c>
      <c r="D33" s="2" t="s">
        <v>2050</v>
      </c>
      <c r="E33" s="3">
        <v>20210721</v>
      </c>
      <c r="F33" s="2" t="s">
        <v>1279</v>
      </c>
      <c r="G33" s="2"/>
      <c r="H33" s="2"/>
      <c r="I33" s="2" t="s">
        <v>2558</v>
      </c>
      <c r="J33" s="2">
        <v>20211119</v>
      </c>
      <c r="K33" s="65" t="s">
        <v>1278</v>
      </c>
      <c r="L33" s="2" t="s">
        <v>2936</v>
      </c>
    </row>
    <row r="34" spans="1:12">
      <c r="A34" s="2" t="s">
        <v>420</v>
      </c>
      <c r="B34" s="2" t="s">
        <v>816</v>
      </c>
      <c r="C34" s="2">
        <v>33282792</v>
      </c>
      <c r="D34" s="2" t="s">
        <v>2056</v>
      </c>
      <c r="E34" s="2">
        <v>20210729</v>
      </c>
      <c r="F34" s="2" t="s">
        <v>1289</v>
      </c>
      <c r="G34" s="2"/>
      <c r="H34" s="2"/>
      <c r="I34" s="2" t="s">
        <v>242</v>
      </c>
      <c r="J34" s="2">
        <v>20211203</v>
      </c>
      <c r="K34" s="2" t="s">
        <v>1708</v>
      </c>
      <c r="L34" s="2" t="s">
        <v>2993</v>
      </c>
    </row>
    <row r="35" spans="1:12">
      <c r="A35" s="2" t="s">
        <v>412</v>
      </c>
      <c r="B35" s="2" t="s">
        <v>890</v>
      </c>
      <c r="C35" s="2">
        <v>33437026</v>
      </c>
      <c r="D35" s="2" t="s">
        <v>257</v>
      </c>
      <c r="E35" s="2">
        <v>20210805</v>
      </c>
      <c r="F35" s="2" t="s">
        <v>1103</v>
      </c>
      <c r="G35" s="2"/>
      <c r="H35" s="2"/>
      <c r="I35" s="2" t="s">
        <v>238</v>
      </c>
      <c r="J35" s="2">
        <v>20211020</v>
      </c>
      <c r="K35" s="65" t="s">
        <v>1278</v>
      </c>
      <c r="L35" s="2" t="s">
        <v>2513</v>
      </c>
    </row>
    <row r="36" spans="1:12">
      <c r="A36" s="2" t="s">
        <v>448</v>
      </c>
      <c r="B36" s="2" t="s">
        <v>817</v>
      </c>
      <c r="C36" s="2">
        <v>33438649</v>
      </c>
      <c r="D36" s="2" t="s">
        <v>2034</v>
      </c>
      <c r="E36" s="2">
        <v>20210812</v>
      </c>
      <c r="F36" s="2" t="s">
        <v>1128</v>
      </c>
      <c r="G36" s="2" t="s">
        <v>2927</v>
      </c>
      <c r="H36" s="2"/>
      <c r="I36" s="2"/>
      <c r="J36" s="2"/>
      <c r="K36" s="2"/>
      <c r="L36" s="2"/>
    </row>
    <row r="37" spans="1:12">
      <c r="A37" s="2" t="s">
        <v>433</v>
      </c>
      <c r="B37" s="2" t="s">
        <v>911</v>
      </c>
      <c r="C37" s="2">
        <v>33436755</v>
      </c>
      <c r="D37" s="2" t="s">
        <v>2041</v>
      </c>
      <c r="E37" s="2">
        <v>20210812</v>
      </c>
      <c r="F37" s="2" t="s">
        <v>1252</v>
      </c>
      <c r="G37" s="2" t="s">
        <v>2933</v>
      </c>
      <c r="H37" s="2"/>
      <c r="I37" s="2" t="s">
        <v>2536</v>
      </c>
      <c r="J37" s="2">
        <v>20211116</v>
      </c>
      <c r="K37" s="2" t="s">
        <v>1278</v>
      </c>
      <c r="L37" s="2" t="s">
        <v>1558</v>
      </c>
    </row>
    <row r="38" spans="1:12">
      <c r="A38" s="2" t="s">
        <v>441</v>
      </c>
      <c r="B38" s="2" t="s">
        <v>826</v>
      </c>
      <c r="C38" s="2">
        <v>33322776</v>
      </c>
      <c r="D38" s="2" t="s">
        <v>2038</v>
      </c>
      <c r="E38" s="2">
        <v>20210812</v>
      </c>
      <c r="F38" s="2" t="s">
        <v>2520</v>
      </c>
      <c r="G38" s="2" t="s">
        <v>2925</v>
      </c>
      <c r="H38" s="2"/>
      <c r="I38" s="2" t="s">
        <v>728</v>
      </c>
      <c r="J38" s="2">
        <v>20211114</v>
      </c>
      <c r="K38" s="2" t="s">
        <v>1708</v>
      </c>
      <c r="L38" s="2" t="s">
        <v>2999</v>
      </c>
    </row>
    <row r="39" spans="1:12">
      <c r="A39" s="2" t="s">
        <v>425</v>
      </c>
      <c r="B39" s="62" t="s">
        <v>1102</v>
      </c>
      <c r="C39" s="62">
        <v>33214722</v>
      </c>
      <c r="D39" s="62" t="s">
        <v>2052</v>
      </c>
      <c r="E39" s="62">
        <v>20210817</v>
      </c>
      <c r="F39" s="62"/>
      <c r="G39" s="62" t="s">
        <v>1644</v>
      </c>
      <c r="H39" s="2"/>
      <c r="I39" s="2"/>
      <c r="J39" s="2"/>
      <c r="K39" s="2"/>
      <c r="L39" s="2"/>
    </row>
    <row r="40" spans="1:12">
      <c r="A40" s="2" t="s">
        <v>254</v>
      </c>
      <c r="B40" s="2" t="s">
        <v>913</v>
      </c>
      <c r="C40" s="2">
        <v>33437062</v>
      </c>
      <c r="D40" s="2" t="s">
        <v>2055</v>
      </c>
      <c r="E40" s="2">
        <v>20210819</v>
      </c>
      <c r="F40" s="2" t="s">
        <v>1278</v>
      </c>
      <c r="G40" s="2" t="s">
        <v>2849</v>
      </c>
      <c r="H40" s="2"/>
      <c r="I40" s="2" t="s">
        <v>715</v>
      </c>
      <c r="J40" s="2">
        <v>20211217</v>
      </c>
      <c r="K40" s="2" t="s">
        <v>1708</v>
      </c>
      <c r="L40" s="2" t="s">
        <v>2993</v>
      </c>
    </row>
    <row r="41" spans="1:12">
      <c r="A41" s="2" t="s">
        <v>261</v>
      </c>
      <c r="B41" s="2" t="s">
        <v>1117</v>
      </c>
      <c r="C41" s="2">
        <v>30821741</v>
      </c>
      <c r="D41" s="2" t="s">
        <v>2017</v>
      </c>
      <c r="E41" s="2"/>
      <c r="F41" s="2"/>
      <c r="G41" s="2"/>
      <c r="H41" s="2"/>
      <c r="I41" s="2" t="s">
        <v>526</v>
      </c>
      <c r="J41" s="2">
        <v>20210819</v>
      </c>
      <c r="K41" s="2" t="s">
        <v>883</v>
      </c>
      <c r="L41" s="2" t="s">
        <v>2936</v>
      </c>
    </row>
    <row r="42" spans="1:12">
      <c r="A42" s="2" t="s">
        <v>255</v>
      </c>
      <c r="B42" s="2" t="s">
        <v>1113</v>
      </c>
      <c r="C42" s="2">
        <v>33438400</v>
      </c>
      <c r="D42" s="2" t="s">
        <v>2016</v>
      </c>
      <c r="E42" s="2">
        <v>20210826</v>
      </c>
      <c r="F42" s="2" t="s">
        <v>842</v>
      </c>
      <c r="G42" s="2" t="s">
        <v>2925</v>
      </c>
      <c r="H42" s="2"/>
      <c r="I42" s="2" t="s">
        <v>604</v>
      </c>
      <c r="J42" s="2">
        <v>20211224</v>
      </c>
      <c r="K42" s="2" t="s">
        <v>1708</v>
      </c>
      <c r="L42" s="2" t="s">
        <v>2993</v>
      </c>
    </row>
    <row r="43" spans="1:12">
      <c r="A43" s="2" t="s">
        <v>252</v>
      </c>
      <c r="B43" s="2" t="s">
        <v>1275</v>
      </c>
      <c r="C43" s="2">
        <v>33439666</v>
      </c>
      <c r="D43" s="2" t="s">
        <v>2049</v>
      </c>
      <c r="E43" s="2">
        <v>20210826</v>
      </c>
      <c r="F43" s="2" t="s">
        <v>896</v>
      </c>
      <c r="G43" s="2" t="s">
        <v>2925</v>
      </c>
      <c r="H43" s="2"/>
      <c r="I43" s="2" t="s">
        <v>603</v>
      </c>
      <c r="J43" s="2">
        <v>20211228</v>
      </c>
      <c r="K43" s="2" t="s">
        <v>1708</v>
      </c>
      <c r="L43" s="2" t="s">
        <v>2993</v>
      </c>
    </row>
    <row r="44" spans="1:12">
      <c r="A44" s="2" t="s">
        <v>299</v>
      </c>
      <c r="B44" s="2" t="s">
        <v>876</v>
      </c>
      <c r="C44" s="2">
        <v>33438660</v>
      </c>
      <c r="D44" s="2" t="s">
        <v>247</v>
      </c>
      <c r="E44" s="2">
        <v>20210827</v>
      </c>
      <c r="F44" s="2" t="s">
        <v>2520</v>
      </c>
      <c r="G44" s="2" t="s">
        <v>2925</v>
      </c>
      <c r="H44" s="2"/>
      <c r="I44" s="2" t="s">
        <v>194</v>
      </c>
      <c r="J44" s="2">
        <v>20220406</v>
      </c>
      <c r="K44" s="2" t="s">
        <v>1708</v>
      </c>
      <c r="L44" s="2" t="s">
        <v>2845</v>
      </c>
    </row>
    <row r="45" spans="1:12">
      <c r="A45" s="2" t="s">
        <v>253</v>
      </c>
      <c r="B45" s="2" t="s">
        <v>1277</v>
      </c>
      <c r="C45" s="2">
        <v>33403204</v>
      </c>
      <c r="D45" s="2" t="s">
        <v>278</v>
      </c>
      <c r="E45" s="2">
        <v>20210907</v>
      </c>
      <c r="F45" s="2" t="s">
        <v>1278</v>
      </c>
      <c r="G45" s="2" t="s">
        <v>1100</v>
      </c>
      <c r="H45" s="2"/>
      <c r="I45" s="2" t="s">
        <v>187</v>
      </c>
      <c r="J45" s="2">
        <v>20220328</v>
      </c>
      <c r="K45" s="2" t="s">
        <v>1708</v>
      </c>
      <c r="L45" s="2" t="s">
        <v>2952</v>
      </c>
    </row>
    <row r="46" spans="1:12">
      <c r="A46" s="2" t="s">
        <v>246</v>
      </c>
      <c r="B46" s="2" t="s">
        <v>1326</v>
      </c>
      <c r="C46" s="2">
        <v>33450300</v>
      </c>
      <c r="D46" s="2" t="s">
        <v>2043</v>
      </c>
      <c r="E46" s="2">
        <v>20210908</v>
      </c>
      <c r="F46" s="2" t="s">
        <v>896</v>
      </c>
      <c r="G46" s="3" t="s">
        <v>2849</v>
      </c>
      <c r="H46" s="2"/>
      <c r="I46" s="2" t="s">
        <v>592</v>
      </c>
      <c r="J46" s="2">
        <v>20211214</v>
      </c>
      <c r="K46" s="2" t="s">
        <v>1708</v>
      </c>
      <c r="L46" s="2" t="s">
        <v>2927</v>
      </c>
    </row>
    <row r="47" spans="1:12">
      <c r="A47" s="2" t="s">
        <v>282</v>
      </c>
      <c r="B47" s="2" t="s">
        <v>1118</v>
      </c>
      <c r="C47" s="2">
        <v>33439714</v>
      </c>
      <c r="D47" s="2" t="s">
        <v>264</v>
      </c>
      <c r="E47" s="2">
        <v>20210909</v>
      </c>
      <c r="F47" s="2" t="s">
        <v>896</v>
      </c>
      <c r="G47" s="2" t="s">
        <v>2925</v>
      </c>
      <c r="H47" s="2"/>
      <c r="I47" s="2" t="s">
        <v>178</v>
      </c>
      <c r="J47" s="2">
        <v>20220118</v>
      </c>
      <c r="K47" s="2" t="s">
        <v>1708</v>
      </c>
      <c r="L47" s="2" t="s">
        <v>2845</v>
      </c>
    </row>
    <row r="48" spans="1:12">
      <c r="A48" s="2" t="s">
        <v>256</v>
      </c>
      <c r="B48" s="2" t="s">
        <v>892</v>
      </c>
      <c r="C48" s="2">
        <v>33438656</v>
      </c>
      <c r="D48" s="2" t="s">
        <v>1827</v>
      </c>
      <c r="E48" s="2">
        <v>20210910</v>
      </c>
      <c r="F48" s="2" t="s">
        <v>1128</v>
      </c>
      <c r="G48" s="2" t="s">
        <v>1100</v>
      </c>
      <c r="H48" s="2"/>
      <c r="I48" s="2"/>
      <c r="J48" s="2"/>
      <c r="K48" s="2"/>
      <c r="L48" s="2"/>
    </row>
    <row r="49" spans="1:13">
      <c r="A49" s="2" t="s">
        <v>250</v>
      </c>
      <c r="B49" s="2" t="s">
        <v>1099</v>
      </c>
      <c r="C49" s="2">
        <v>33450070</v>
      </c>
      <c r="D49" s="2" t="s">
        <v>2039</v>
      </c>
      <c r="E49" s="2" t="s">
        <v>1272</v>
      </c>
      <c r="F49" s="2"/>
      <c r="G49" s="2"/>
      <c r="H49" s="2"/>
      <c r="I49" s="2" t="s">
        <v>645</v>
      </c>
      <c r="J49" s="2">
        <v>20220225</v>
      </c>
      <c r="K49" s="2" t="s">
        <v>1708</v>
      </c>
      <c r="L49" s="2" t="s">
        <v>2845</v>
      </c>
    </row>
    <row r="50" spans="1:13">
      <c r="A50" s="2" t="s">
        <v>248</v>
      </c>
      <c r="B50" s="2" t="s">
        <v>1106</v>
      </c>
      <c r="C50" s="2">
        <v>30739602</v>
      </c>
      <c r="D50" s="2" t="s">
        <v>1833</v>
      </c>
      <c r="E50" s="2">
        <v>20210916</v>
      </c>
      <c r="F50" s="2" t="s">
        <v>1252</v>
      </c>
      <c r="G50" s="2" t="s">
        <v>2849</v>
      </c>
      <c r="H50" s="2"/>
      <c r="I50" s="2" t="s">
        <v>706</v>
      </c>
      <c r="J50" s="2">
        <v>20220118</v>
      </c>
      <c r="K50" s="2" t="s">
        <v>1708</v>
      </c>
      <c r="L50" s="2" t="s">
        <v>2848</v>
      </c>
    </row>
    <row r="51" spans="1:13">
      <c r="A51" s="2" t="s">
        <v>267</v>
      </c>
      <c r="B51" s="2" t="s">
        <v>1105</v>
      </c>
      <c r="C51" s="2">
        <v>33450502</v>
      </c>
      <c r="D51" s="2" t="s">
        <v>265</v>
      </c>
      <c r="E51" s="2">
        <v>20210923</v>
      </c>
      <c r="F51" s="2" t="s">
        <v>896</v>
      </c>
      <c r="G51" s="2" t="s">
        <v>1100</v>
      </c>
      <c r="H51" s="2"/>
      <c r="I51" s="2" t="s">
        <v>175</v>
      </c>
      <c r="J51" s="2">
        <v>20220118</v>
      </c>
      <c r="K51" s="2" t="s">
        <v>1708</v>
      </c>
      <c r="L51" s="2" t="s">
        <v>2845</v>
      </c>
    </row>
    <row r="52" spans="1:13">
      <c r="A52" s="2" t="s">
        <v>262</v>
      </c>
      <c r="B52" s="2" t="s">
        <v>899</v>
      </c>
      <c r="C52" s="2">
        <v>33450524</v>
      </c>
      <c r="D52" s="2" t="s">
        <v>287</v>
      </c>
      <c r="E52" s="2">
        <v>20210923</v>
      </c>
      <c r="F52" s="2" t="s">
        <v>842</v>
      </c>
      <c r="G52" s="2" t="s">
        <v>1100</v>
      </c>
      <c r="H52" s="2"/>
      <c r="I52" s="2" t="s">
        <v>180</v>
      </c>
      <c r="J52" s="2">
        <v>20220126</v>
      </c>
      <c r="K52" s="2" t="s">
        <v>1708</v>
      </c>
      <c r="L52" s="2" t="s">
        <v>2845</v>
      </c>
    </row>
    <row r="53" spans="1:13">
      <c r="A53" s="2" t="s">
        <v>251</v>
      </c>
      <c r="B53" s="2" t="s">
        <v>1274</v>
      </c>
      <c r="C53" s="2">
        <v>33118300</v>
      </c>
      <c r="D53" s="2" t="s">
        <v>2045</v>
      </c>
      <c r="E53" s="2">
        <v>20210927</v>
      </c>
      <c r="F53" s="2" t="s">
        <v>2208</v>
      </c>
      <c r="G53" s="2" t="s">
        <v>1100</v>
      </c>
      <c r="H53" s="2"/>
      <c r="I53" s="2" t="s">
        <v>726</v>
      </c>
      <c r="J53" s="2">
        <v>20220204</v>
      </c>
      <c r="K53" s="2" t="s">
        <v>1708</v>
      </c>
      <c r="L53" s="2" t="s">
        <v>2934</v>
      </c>
    </row>
    <row r="54" spans="1:13">
      <c r="A54" s="2" t="s">
        <v>249</v>
      </c>
      <c r="B54" s="2" t="s">
        <v>909</v>
      </c>
      <c r="C54" s="2">
        <v>33389353</v>
      </c>
      <c r="D54" s="2" t="s">
        <v>1807</v>
      </c>
      <c r="E54" s="2">
        <v>20210930</v>
      </c>
      <c r="F54" s="2" t="s">
        <v>842</v>
      </c>
      <c r="G54" s="2" t="s">
        <v>1100</v>
      </c>
      <c r="H54" s="2"/>
      <c r="I54" s="2" t="s">
        <v>582</v>
      </c>
      <c r="J54" s="2">
        <v>20211112</v>
      </c>
      <c r="K54" s="2" t="s">
        <v>1708</v>
      </c>
      <c r="L54" s="2" t="s">
        <v>2927</v>
      </c>
    </row>
    <row r="55" spans="1:13">
      <c r="A55" s="2" t="s">
        <v>294</v>
      </c>
      <c r="B55" s="2" t="s">
        <v>901</v>
      </c>
      <c r="C55" s="2">
        <v>33452615</v>
      </c>
      <c r="D55" s="2" t="s">
        <v>1834</v>
      </c>
      <c r="E55" s="2">
        <v>20211005</v>
      </c>
      <c r="F55" s="2" t="s">
        <v>1278</v>
      </c>
      <c r="G55" s="2" t="s">
        <v>1100</v>
      </c>
      <c r="H55" s="2"/>
      <c r="I55" s="2" t="s">
        <v>2637</v>
      </c>
      <c r="J55" s="2">
        <v>20220406</v>
      </c>
      <c r="K55" s="2" t="s">
        <v>1708</v>
      </c>
      <c r="L55" s="2" t="s">
        <v>2934</v>
      </c>
    </row>
    <row r="56" spans="1:13">
      <c r="A56" s="2" t="s">
        <v>270</v>
      </c>
      <c r="B56" s="2" t="s">
        <v>1309</v>
      </c>
      <c r="C56" s="2">
        <v>33453893</v>
      </c>
      <c r="D56" s="2" t="s">
        <v>1733</v>
      </c>
      <c r="E56" s="2" t="s">
        <v>1272</v>
      </c>
      <c r="F56" s="2"/>
      <c r="G56" s="2"/>
      <c r="H56" s="2"/>
      <c r="I56" s="2" t="s">
        <v>727</v>
      </c>
      <c r="J56" s="2">
        <v>20211207</v>
      </c>
      <c r="K56" s="2" t="s">
        <v>1708</v>
      </c>
      <c r="L56" s="2" t="s">
        <v>2844</v>
      </c>
    </row>
    <row r="57" spans="1:13">
      <c r="A57" s="2" t="s">
        <v>274</v>
      </c>
      <c r="B57" s="2" t="s">
        <v>1284</v>
      </c>
      <c r="C57" s="2">
        <v>90133833</v>
      </c>
      <c r="D57" s="2" t="s">
        <v>283</v>
      </c>
      <c r="E57" s="2">
        <v>20211007</v>
      </c>
      <c r="F57" s="2" t="s">
        <v>1278</v>
      </c>
      <c r="G57" s="2" t="s">
        <v>1100</v>
      </c>
      <c r="H57" s="2"/>
      <c r="I57" s="2" t="s">
        <v>170</v>
      </c>
      <c r="J57" s="2">
        <v>20220204</v>
      </c>
      <c r="K57" s="2" t="s">
        <v>1708</v>
      </c>
      <c r="L57" s="2" t="s">
        <v>2845</v>
      </c>
    </row>
    <row r="58" spans="1:13">
      <c r="A58" s="2" t="s">
        <v>263</v>
      </c>
      <c r="B58" s="2" t="s">
        <v>1281</v>
      </c>
      <c r="C58" s="2">
        <v>33365740</v>
      </c>
      <c r="D58" s="2" t="s">
        <v>1805</v>
      </c>
      <c r="E58" s="2">
        <v>20211008</v>
      </c>
      <c r="F58" s="2" t="s">
        <v>842</v>
      </c>
      <c r="G58" s="2" t="s">
        <v>2849</v>
      </c>
      <c r="H58" s="2"/>
      <c r="I58" s="2" t="s">
        <v>1074</v>
      </c>
      <c r="J58" s="2">
        <v>20220117</v>
      </c>
      <c r="K58" s="2" t="s">
        <v>1708</v>
      </c>
      <c r="L58" s="2" t="s">
        <v>2845</v>
      </c>
    </row>
    <row r="59" spans="1:13">
      <c r="A59" s="2" t="s">
        <v>288</v>
      </c>
      <c r="B59" s="2" t="s">
        <v>2221</v>
      </c>
      <c r="C59" s="2">
        <v>33452037</v>
      </c>
      <c r="D59" s="2" t="s">
        <v>1787</v>
      </c>
      <c r="E59" s="2" t="s">
        <v>1272</v>
      </c>
      <c r="F59" s="2"/>
      <c r="G59" s="2"/>
      <c r="H59" s="2"/>
      <c r="I59" s="2" t="s">
        <v>638</v>
      </c>
      <c r="J59" s="2">
        <v>20220218</v>
      </c>
      <c r="K59" s="2" t="s">
        <v>1708</v>
      </c>
      <c r="L59" s="2" t="s">
        <v>1555</v>
      </c>
    </row>
    <row r="60" spans="1:13">
      <c r="A60" s="2" t="s">
        <v>268</v>
      </c>
      <c r="B60" s="2" t="s">
        <v>1273</v>
      </c>
      <c r="C60" s="2">
        <v>33407914</v>
      </c>
      <c r="D60" s="2" t="s">
        <v>1798</v>
      </c>
      <c r="E60" s="2">
        <v>20211014</v>
      </c>
      <c r="F60" s="2" t="s">
        <v>896</v>
      </c>
      <c r="G60" s="2" t="s">
        <v>2849</v>
      </c>
      <c r="H60" s="2"/>
      <c r="I60" s="3" t="s">
        <v>577</v>
      </c>
      <c r="J60" s="3">
        <v>20220412</v>
      </c>
      <c r="K60" s="2" t="s">
        <v>1708</v>
      </c>
      <c r="L60" s="2" t="s">
        <v>2872</v>
      </c>
    </row>
    <row r="61" spans="1:13">
      <c r="A61" s="2" t="s">
        <v>259</v>
      </c>
      <c r="B61" s="2" t="s">
        <v>2540</v>
      </c>
      <c r="C61" s="2">
        <v>33397992</v>
      </c>
      <c r="D61" s="2" t="s">
        <v>1803</v>
      </c>
      <c r="E61" s="2">
        <v>20211014</v>
      </c>
      <c r="F61" s="2" t="s">
        <v>1252</v>
      </c>
      <c r="G61" s="2" t="s">
        <v>2934</v>
      </c>
      <c r="H61" s="2"/>
      <c r="I61" s="2" t="s">
        <v>705</v>
      </c>
      <c r="J61" s="2">
        <v>20211122</v>
      </c>
      <c r="K61" s="2" t="s">
        <v>1708</v>
      </c>
      <c r="L61" s="2" t="s">
        <v>2934</v>
      </c>
    </row>
    <row r="62" spans="1:13">
      <c r="A62" s="2" t="s">
        <v>279</v>
      </c>
      <c r="B62" s="2" t="s">
        <v>1293</v>
      </c>
      <c r="C62" s="2">
        <v>33453549</v>
      </c>
      <c r="D62" s="2" t="s">
        <v>272</v>
      </c>
      <c r="E62" s="2">
        <v>20211018</v>
      </c>
      <c r="F62" s="2" t="s">
        <v>1367</v>
      </c>
      <c r="G62" s="2" t="s">
        <v>1100</v>
      </c>
      <c r="H62" s="2"/>
      <c r="I62" s="2" t="s">
        <v>239</v>
      </c>
      <c r="J62" s="2">
        <v>20211222</v>
      </c>
      <c r="K62" s="2" t="s">
        <v>1708</v>
      </c>
      <c r="L62" s="2" t="s">
        <v>2284</v>
      </c>
      <c r="M62" s="66" t="s">
        <v>1650</v>
      </c>
    </row>
    <row r="63" spans="1:13">
      <c r="A63" s="2" t="s">
        <v>271</v>
      </c>
      <c r="B63" s="2" t="s">
        <v>2515</v>
      </c>
      <c r="C63" s="2">
        <v>33454650</v>
      </c>
      <c r="D63" s="2" t="s">
        <v>1826</v>
      </c>
      <c r="E63" s="2">
        <v>20211018</v>
      </c>
      <c r="F63" s="2" t="s">
        <v>1195</v>
      </c>
      <c r="G63" s="29" t="s">
        <v>2848</v>
      </c>
      <c r="H63" s="2"/>
      <c r="I63" s="2" t="s">
        <v>711</v>
      </c>
      <c r="J63" s="2">
        <v>20211224</v>
      </c>
      <c r="K63" s="2" t="s">
        <v>1708</v>
      </c>
      <c r="L63" s="2" t="s">
        <v>2936</v>
      </c>
    </row>
    <row r="64" spans="1:13">
      <c r="A64" s="2" t="s">
        <v>266</v>
      </c>
      <c r="B64" s="2" t="s">
        <v>2220</v>
      </c>
      <c r="C64" s="2">
        <v>33454740</v>
      </c>
      <c r="D64" s="2" t="s">
        <v>298</v>
      </c>
      <c r="E64" s="2">
        <v>20211025</v>
      </c>
      <c r="F64" s="2" t="s">
        <v>1278</v>
      </c>
      <c r="G64" s="2" t="s">
        <v>1100</v>
      </c>
      <c r="H64" s="2"/>
      <c r="I64" s="2" t="s">
        <v>172</v>
      </c>
      <c r="J64" s="2">
        <v>20220107</v>
      </c>
      <c r="K64" s="2" t="s">
        <v>1708</v>
      </c>
      <c r="L64" s="2" t="s">
        <v>2927</v>
      </c>
    </row>
    <row r="65" spans="1:12">
      <c r="A65" s="2" t="s">
        <v>296</v>
      </c>
      <c r="B65" s="2" t="s">
        <v>2507</v>
      </c>
      <c r="C65" s="2">
        <v>33453781</v>
      </c>
      <c r="D65" s="2" t="s">
        <v>1793</v>
      </c>
      <c r="E65" s="2">
        <v>20211025</v>
      </c>
      <c r="F65" s="2" t="s">
        <v>1278</v>
      </c>
      <c r="G65" s="2" t="s">
        <v>1100</v>
      </c>
      <c r="H65" s="2"/>
      <c r="I65" s="2" t="s">
        <v>591</v>
      </c>
      <c r="J65" s="2">
        <v>20220215</v>
      </c>
      <c r="K65" s="2" t="s">
        <v>1708</v>
      </c>
      <c r="L65" s="2" t="s">
        <v>2849</v>
      </c>
    </row>
    <row r="66" spans="1:12">
      <c r="A66" s="2" t="s">
        <v>260</v>
      </c>
      <c r="B66" s="2" t="s">
        <v>2525</v>
      </c>
      <c r="C66" s="2">
        <v>33457152</v>
      </c>
      <c r="D66" s="2" t="s">
        <v>292</v>
      </c>
      <c r="E66" s="2">
        <v>20211028</v>
      </c>
      <c r="F66" s="2" t="s">
        <v>1708</v>
      </c>
      <c r="G66" s="2" t="s">
        <v>2513</v>
      </c>
      <c r="H66" s="2"/>
      <c r="I66" s="2" t="s">
        <v>190</v>
      </c>
      <c r="J66" s="2">
        <v>20220211</v>
      </c>
      <c r="K66" s="2" t="s">
        <v>1708</v>
      </c>
      <c r="L66" s="2" t="s">
        <v>2927</v>
      </c>
    </row>
    <row r="67" spans="1:12">
      <c r="A67" s="2" t="s">
        <v>286</v>
      </c>
      <c r="B67" s="2" t="s">
        <v>2522</v>
      </c>
      <c r="C67" s="2">
        <v>33456671</v>
      </c>
      <c r="D67" s="2" t="s">
        <v>273</v>
      </c>
      <c r="E67" s="2">
        <v>20211028</v>
      </c>
      <c r="F67" s="2" t="s">
        <v>842</v>
      </c>
      <c r="G67" s="2" t="s">
        <v>2848</v>
      </c>
      <c r="H67" s="2"/>
      <c r="I67" s="2" t="s">
        <v>177</v>
      </c>
      <c r="J67" s="2">
        <v>20220105</v>
      </c>
      <c r="K67" s="2" t="s">
        <v>1708</v>
      </c>
      <c r="L67" s="2" t="s">
        <v>2936</v>
      </c>
    </row>
    <row r="68" spans="1:12">
      <c r="A68" s="2" t="s">
        <v>275</v>
      </c>
      <c r="B68" s="2" t="s">
        <v>1019</v>
      </c>
      <c r="C68" s="2">
        <v>33457389</v>
      </c>
      <c r="D68" s="2" t="s">
        <v>291</v>
      </c>
      <c r="E68" s="2">
        <v>20211101</v>
      </c>
      <c r="F68" s="2" t="s">
        <v>1278</v>
      </c>
      <c r="G68" s="2" t="s">
        <v>1100</v>
      </c>
      <c r="H68" s="2"/>
      <c r="I68" s="2" t="s">
        <v>199</v>
      </c>
      <c r="J68" s="2">
        <v>20220311</v>
      </c>
      <c r="K68" s="2" t="s">
        <v>1708</v>
      </c>
      <c r="L68" s="2" t="s">
        <v>2927</v>
      </c>
    </row>
    <row r="69" spans="1:12">
      <c r="A69" s="2" t="s">
        <v>277</v>
      </c>
      <c r="B69" s="2" t="s">
        <v>2483</v>
      </c>
      <c r="C69" s="2">
        <v>33457337</v>
      </c>
      <c r="D69" s="2" t="s">
        <v>314</v>
      </c>
      <c r="E69" s="3">
        <v>20211111</v>
      </c>
      <c r="F69" s="2" t="s">
        <v>1367</v>
      </c>
      <c r="G69" s="2" t="s">
        <v>2849</v>
      </c>
      <c r="H69" s="2"/>
      <c r="I69" s="2" t="s">
        <v>185</v>
      </c>
      <c r="J69" s="2">
        <v>20220315</v>
      </c>
      <c r="K69" s="2" t="s">
        <v>1708</v>
      </c>
      <c r="L69" s="2" t="s">
        <v>2927</v>
      </c>
    </row>
    <row r="70" spans="1:12">
      <c r="A70" s="2" t="s">
        <v>258</v>
      </c>
      <c r="B70" s="2" t="s">
        <v>2516</v>
      </c>
      <c r="C70" s="2">
        <v>33456771</v>
      </c>
      <c r="D70" s="2" t="s">
        <v>315</v>
      </c>
      <c r="E70" s="2">
        <v>20211115</v>
      </c>
      <c r="F70" s="2" t="s">
        <v>842</v>
      </c>
      <c r="G70" s="2" t="s">
        <v>1100</v>
      </c>
      <c r="H70" s="2"/>
      <c r="I70" s="2" t="s">
        <v>173</v>
      </c>
      <c r="J70" s="2">
        <v>20220218</v>
      </c>
      <c r="K70" s="2" t="s">
        <v>1708</v>
      </c>
      <c r="L70" s="2" t="s">
        <v>2845</v>
      </c>
    </row>
    <row r="71" spans="1:12">
      <c r="A71" s="2" t="s">
        <v>289</v>
      </c>
      <c r="B71" s="2" t="s">
        <v>1110</v>
      </c>
      <c r="C71" s="2">
        <v>33456246</v>
      </c>
      <c r="D71" s="2" t="s">
        <v>307</v>
      </c>
      <c r="E71" s="2">
        <v>20211118</v>
      </c>
      <c r="F71" s="2" t="s">
        <v>2208</v>
      </c>
      <c r="G71" s="2" t="s">
        <v>2934</v>
      </c>
      <c r="H71" s="2"/>
      <c r="I71" s="2" t="s">
        <v>207</v>
      </c>
      <c r="J71" s="2">
        <v>20220325</v>
      </c>
      <c r="K71" s="2" t="s">
        <v>1708</v>
      </c>
      <c r="L71" s="2" t="s">
        <v>2845</v>
      </c>
    </row>
    <row r="72" spans="1:12">
      <c r="A72" s="2" t="s">
        <v>281</v>
      </c>
      <c r="B72" s="2" t="s">
        <v>2506</v>
      </c>
      <c r="C72" s="2">
        <v>33365547</v>
      </c>
      <c r="D72" s="2" t="s">
        <v>311</v>
      </c>
      <c r="E72" s="2">
        <v>20211118</v>
      </c>
      <c r="F72" s="2" t="s">
        <v>1290</v>
      </c>
      <c r="G72" s="2"/>
      <c r="H72" s="2"/>
      <c r="I72" s="2" t="s">
        <v>206</v>
      </c>
      <c r="J72" s="2">
        <v>20220311</v>
      </c>
      <c r="K72" s="2" t="s">
        <v>1708</v>
      </c>
      <c r="L72" s="2" t="s">
        <v>2927</v>
      </c>
    </row>
    <row r="73" spans="1:12">
      <c r="A73" s="2" t="s">
        <v>284</v>
      </c>
      <c r="B73" s="2" t="s">
        <v>2550</v>
      </c>
      <c r="C73" s="2">
        <v>33345636</v>
      </c>
      <c r="D73" s="2" t="s">
        <v>302</v>
      </c>
      <c r="E73" s="2">
        <v>20211125</v>
      </c>
      <c r="F73" s="2" t="s">
        <v>1367</v>
      </c>
      <c r="G73" s="2" t="s">
        <v>2994</v>
      </c>
      <c r="H73" s="2"/>
      <c r="I73" s="2" t="s">
        <v>188</v>
      </c>
      <c r="J73" s="2">
        <v>20220328</v>
      </c>
      <c r="K73" s="2" t="s">
        <v>1708</v>
      </c>
      <c r="L73" s="2" t="s">
        <v>2925</v>
      </c>
    </row>
    <row r="74" spans="1:12">
      <c r="A74" s="2" t="s">
        <v>309</v>
      </c>
      <c r="B74" s="2" t="s">
        <v>2549</v>
      </c>
      <c r="C74" s="2">
        <v>33459231</v>
      </c>
      <c r="D74" s="2" t="s">
        <v>322</v>
      </c>
      <c r="E74" s="2">
        <v>20211125</v>
      </c>
      <c r="F74" s="2" t="s">
        <v>1708</v>
      </c>
      <c r="G74" s="2" t="s">
        <v>1576</v>
      </c>
      <c r="H74" s="2"/>
      <c r="I74" s="2" t="s">
        <v>200</v>
      </c>
      <c r="J74" s="2">
        <v>20220228</v>
      </c>
      <c r="K74" s="2" t="s">
        <v>1708</v>
      </c>
      <c r="L74" s="2" t="s">
        <v>2927</v>
      </c>
    </row>
    <row r="75" spans="1:12">
      <c r="A75" s="2" t="s">
        <v>320</v>
      </c>
      <c r="B75" s="2" t="s">
        <v>2510</v>
      </c>
      <c r="C75" s="2">
        <v>33269386</v>
      </c>
      <c r="D75" s="2" t="s">
        <v>280</v>
      </c>
      <c r="E75" s="2">
        <v>20211202</v>
      </c>
      <c r="F75" s="2" t="s">
        <v>1708</v>
      </c>
      <c r="G75" s="2" t="s">
        <v>2513</v>
      </c>
      <c r="H75" s="2"/>
      <c r="I75" s="2" t="s">
        <v>196</v>
      </c>
      <c r="J75" s="2">
        <v>20220405</v>
      </c>
      <c r="K75" s="3" t="s">
        <v>1708</v>
      </c>
      <c r="L75" s="2" t="s">
        <v>2927</v>
      </c>
    </row>
    <row r="76" spans="1:12">
      <c r="A76" s="2" t="s">
        <v>285</v>
      </c>
      <c r="B76" s="2" t="s">
        <v>2514</v>
      </c>
      <c r="C76" s="2">
        <v>33460280</v>
      </c>
      <c r="D76" s="2" t="s">
        <v>290</v>
      </c>
      <c r="E76" s="2">
        <v>20212106</v>
      </c>
      <c r="F76" s="2" t="s">
        <v>1708</v>
      </c>
      <c r="G76" s="2" t="s">
        <v>1447</v>
      </c>
      <c r="H76" s="2"/>
      <c r="I76" s="2" t="s">
        <v>211</v>
      </c>
      <c r="J76" s="2">
        <v>20220412</v>
      </c>
      <c r="K76" s="2" t="s">
        <v>1708</v>
      </c>
      <c r="L76" s="2" t="s">
        <v>2849</v>
      </c>
    </row>
    <row r="77" spans="1:12">
      <c r="A77" s="2" t="s">
        <v>276</v>
      </c>
      <c r="B77" s="2" t="s">
        <v>2547</v>
      </c>
      <c r="C77" s="2">
        <v>90033027</v>
      </c>
      <c r="D77" s="2" t="s">
        <v>317</v>
      </c>
      <c r="E77" s="2">
        <v>20211209</v>
      </c>
      <c r="F77" s="2" t="s">
        <v>1708</v>
      </c>
      <c r="G77" s="2" t="s">
        <v>2931</v>
      </c>
      <c r="H77" s="2"/>
      <c r="I77" s="2" t="s">
        <v>186</v>
      </c>
      <c r="J77" s="2">
        <v>20220318</v>
      </c>
      <c r="K77" s="2" t="s">
        <v>1708</v>
      </c>
      <c r="L77" s="2" t="s">
        <v>2927</v>
      </c>
    </row>
    <row r="78" spans="1:12">
      <c r="A78" s="2" t="s">
        <v>295</v>
      </c>
      <c r="B78" s="2" t="s">
        <v>2563</v>
      </c>
      <c r="C78" s="2">
        <v>33454161</v>
      </c>
      <c r="D78" s="2" t="s">
        <v>300</v>
      </c>
      <c r="E78" s="2">
        <v>20211213</v>
      </c>
      <c r="F78" s="2" t="s">
        <v>1708</v>
      </c>
      <c r="G78" s="2" t="s">
        <v>1448</v>
      </c>
      <c r="H78" s="2"/>
      <c r="I78" s="2" t="s">
        <v>149</v>
      </c>
      <c r="J78" s="2">
        <v>20220422</v>
      </c>
      <c r="K78" s="2" t="s">
        <v>1708</v>
      </c>
      <c r="L78" s="2" t="s">
        <v>2927</v>
      </c>
    </row>
    <row r="79" spans="1:12">
      <c r="A79" s="2" t="s">
        <v>310</v>
      </c>
      <c r="B79" s="2" t="s">
        <v>2574</v>
      </c>
      <c r="C79" s="2">
        <v>33461322</v>
      </c>
      <c r="D79" s="2" t="s">
        <v>301</v>
      </c>
      <c r="E79" s="2">
        <v>20211213</v>
      </c>
      <c r="F79" s="2" t="s">
        <v>1708</v>
      </c>
      <c r="G79" s="2" t="s">
        <v>1450</v>
      </c>
      <c r="H79" s="2"/>
      <c r="I79" s="2" t="s">
        <v>203</v>
      </c>
      <c r="J79" s="2">
        <v>20220218</v>
      </c>
      <c r="K79" s="2" t="s">
        <v>1708</v>
      </c>
      <c r="L79" s="2" t="s">
        <v>2936</v>
      </c>
    </row>
    <row r="80" spans="1:12">
      <c r="A80" s="2" t="s">
        <v>305</v>
      </c>
      <c r="B80" s="2" t="s">
        <v>2572</v>
      </c>
      <c r="C80" s="2">
        <v>33385660</v>
      </c>
      <c r="D80" s="2" t="s">
        <v>269</v>
      </c>
      <c r="E80" s="2">
        <v>20211216</v>
      </c>
      <c r="F80" s="2" t="s">
        <v>1708</v>
      </c>
      <c r="G80" s="2" t="s">
        <v>1573</v>
      </c>
      <c r="H80" s="2"/>
      <c r="I80" s="2" t="s">
        <v>208</v>
      </c>
      <c r="J80" s="2">
        <v>20220325</v>
      </c>
      <c r="K80" s="2" t="s">
        <v>1708</v>
      </c>
      <c r="L80" s="2" t="s">
        <v>2927</v>
      </c>
    </row>
    <row r="81" spans="1:12">
      <c r="A81" s="2" t="s">
        <v>293</v>
      </c>
      <c r="B81" s="2" t="s">
        <v>2568</v>
      </c>
      <c r="C81" s="2">
        <v>33460888</v>
      </c>
      <c r="D81" s="2" t="s">
        <v>308</v>
      </c>
      <c r="E81" s="2">
        <v>20211216</v>
      </c>
      <c r="F81" s="2" t="s">
        <v>1708</v>
      </c>
      <c r="G81" s="2" t="s">
        <v>1576</v>
      </c>
      <c r="H81" s="2"/>
      <c r="I81" s="2" t="s">
        <v>202</v>
      </c>
      <c r="J81" s="2">
        <v>20220325</v>
      </c>
      <c r="K81" s="2" t="s">
        <v>1708</v>
      </c>
      <c r="L81" s="2" t="s">
        <v>2927</v>
      </c>
    </row>
    <row r="82" spans="1:12">
      <c r="A82" s="2" t="s">
        <v>321</v>
      </c>
      <c r="B82" s="2" t="s">
        <v>2559</v>
      </c>
      <c r="C82" s="2">
        <v>90225819</v>
      </c>
      <c r="D82" s="2" t="s">
        <v>1823</v>
      </c>
      <c r="E82" s="2">
        <v>20211220</v>
      </c>
      <c r="F82" s="2" t="s">
        <v>1708</v>
      </c>
      <c r="G82" s="2" t="s">
        <v>1448</v>
      </c>
      <c r="H82" s="2"/>
      <c r="I82" s="2" t="s">
        <v>518</v>
      </c>
      <c r="J82" s="2">
        <v>20220415</v>
      </c>
      <c r="K82" s="2" t="s">
        <v>1708</v>
      </c>
      <c r="L82" s="2" t="s">
        <v>2927</v>
      </c>
    </row>
    <row r="83" spans="1:12">
      <c r="A83" s="2" t="s">
        <v>304</v>
      </c>
      <c r="B83" s="2" t="s">
        <v>2583</v>
      </c>
      <c r="C83" s="2">
        <v>33460756</v>
      </c>
      <c r="D83" s="2" t="s">
        <v>148</v>
      </c>
      <c r="E83" s="2">
        <v>20211220</v>
      </c>
      <c r="F83" s="2" t="s">
        <v>1708</v>
      </c>
      <c r="G83" s="2" t="s">
        <v>1448</v>
      </c>
      <c r="H83" s="2"/>
      <c r="I83" s="2" t="s">
        <v>162</v>
      </c>
      <c r="J83" s="2">
        <v>20220318</v>
      </c>
      <c r="K83" s="2" t="s">
        <v>1708</v>
      </c>
      <c r="L83" s="2" t="s">
        <v>2927</v>
      </c>
    </row>
    <row r="84" spans="1:12">
      <c r="A84" s="2" t="s">
        <v>297</v>
      </c>
      <c r="B84" s="2" t="s">
        <v>2582</v>
      </c>
      <c r="C84" s="2">
        <v>33461936</v>
      </c>
      <c r="D84" s="2" t="s">
        <v>312</v>
      </c>
      <c r="E84" s="2">
        <v>20211223</v>
      </c>
      <c r="F84" s="2" t="s">
        <v>1708</v>
      </c>
      <c r="G84" s="2" t="s">
        <v>1483</v>
      </c>
      <c r="H84" s="2"/>
      <c r="I84" s="2" t="s">
        <v>191</v>
      </c>
      <c r="J84" s="2">
        <v>20220302</v>
      </c>
      <c r="K84" s="2" t="s">
        <v>1708</v>
      </c>
      <c r="L84" s="2" t="s">
        <v>2872</v>
      </c>
    </row>
    <row r="85" spans="1:12">
      <c r="A85" s="2" t="s">
        <v>303</v>
      </c>
      <c r="B85" s="2" t="s">
        <v>2551</v>
      </c>
      <c r="C85" s="2">
        <v>33459696</v>
      </c>
      <c r="D85" s="2" t="s">
        <v>1822</v>
      </c>
      <c r="E85" s="2">
        <v>20211223</v>
      </c>
      <c r="F85" s="2" t="s">
        <v>842</v>
      </c>
      <c r="G85" s="2" t="s">
        <v>1433</v>
      </c>
      <c r="H85" s="2"/>
      <c r="I85" s="2" t="s">
        <v>598</v>
      </c>
      <c r="J85" s="2">
        <v>20220225</v>
      </c>
      <c r="K85" s="2" t="s">
        <v>1708</v>
      </c>
      <c r="L85" s="2" t="s">
        <v>1375</v>
      </c>
    </row>
    <row r="86" spans="1:12">
      <c r="A86" s="2" t="s">
        <v>318</v>
      </c>
      <c r="B86" s="2" t="s">
        <v>2578</v>
      </c>
      <c r="C86" s="2">
        <v>33407483</v>
      </c>
      <c r="D86" s="2" t="s">
        <v>1842</v>
      </c>
      <c r="E86" s="2">
        <v>20211224</v>
      </c>
      <c r="F86" s="2" t="s">
        <v>1708</v>
      </c>
      <c r="G86" s="2" t="s">
        <v>2513</v>
      </c>
      <c r="H86" s="2"/>
      <c r="I86" s="2" t="s">
        <v>599</v>
      </c>
      <c r="J86" s="2">
        <v>20220228</v>
      </c>
      <c r="K86" s="2" t="s">
        <v>1708</v>
      </c>
      <c r="L86" s="2" t="s">
        <v>1453</v>
      </c>
    </row>
    <row r="87" spans="1:12">
      <c r="A87" s="2" t="s">
        <v>316</v>
      </c>
      <c r="B87" s="2" t="s">
        <v>2553</v>
      </c>
      <c r="C87" s="2">
        <v>33463656</v>
      </c>
      <c r="D87" s="2" t="s">
        <v>1814</v>
      </c>
      <c r="E87" s="2">
        <v>20211230</v>
      </c>
      <c r="F87" s="2" t="s">
        <v>1708</v>
      </c>
      <c r="G87" s="2" t="s">
        <v>1483</v>
      </c>
      <c r="H87" s="2"/>
      <c r="I87" s="2" t="s">
        <v>548</v>
      </c>
      <c r="J87" s="2">
        <v>20220506</v>
      </c>
      <c r="K87" s="3" t="s">
        <v>1708</v>
      </c>
      <c r="L87" s="2" t="s">
        <v>2927</v>
      </c>
    </row>
    <row r="88" spans="1:12">
      <c r="A88" s="2" t="s">
        <v>319</v>
      </c>
      <c r="B88" s="2" t="s">
        <v>2561</v>
      </c>
      <c r="C88" s="2">
        <v>33462608</v>
      </c>
      <c r="D88" s="2" t="s">
        <v>1875</v>
      </c>
      <c r="E88" s="2">
        <v>20211230</v>
      </c>
      <c r="F88" s="2" t="s">
        <v>1708</v>
      </c>
      <c r="G88" s="2" t="s">
        <v>1476</v>
      </c>
      <c r="H88" s="2"/>
      <c r="I88" s="2" t="s">
        <v>562</v>
      </c>
      <c r="J88" s="2">
        <v>20220510</v>
      </c>
      <c r="K88" s="2" t="s">
        <v>1708</v>
      </c>
      <c r="L88" s="2" t="s">
        <v>2925</v>
      </c>
    </row>
    <row r="89" spans="1:12">
      <c r="A89" s="2" t="s">
        <v>313</v>
      </c>
      <c r="B89" s="62" t="s">
        <v>2542</v>
      </c>
      <c r="C89" s="62">
        <v>33463310</v>
      </c>
      <c r="D89" s="62" t="s">
        <v>1829</v>
      </c>
      <c r="E89" s="62">
        <v>20220103</v>
      </c>
      <c r="F89" s="62" t="s">
        <v>2208</v>
      </c>
      <c r="G89" s="62" t="s">
        <v>1477</v>
      </c>
      <c r="H89" s="38" t="s">
        <v>1728</v>
      </c>
      <c r="I89" s="2"/>
      <c r="J89" s="2"/>
      <c r="K89" s="2"/>
      <c r="L89" s="2"/>
    </row>
    <row r="90" spans="1:12">
      <c r="A90" s="2" t="s">
        <v>306</v>
      </c>
      <c r="B90" s="2" t="s">
        <v>2500</v>
      </c>
      <c r="C90" s="2">
        <v>33460990</v>
      </c>
      <c r="D90" s="2" t="s">
        <v>1896</v>
      </c>
      <c r="E90" s="2">
        <v>20220106</v>
      </c>
      <c r="F90" s="2" t="s">
        <v>1708</v>
      </c>
      <c r="G90" s="2" t="s">
        <v>1448</v>
      </c>
      <c r="H90" s="2"/>
      <c r="I90" s="2" t="s">
        <v>657</v>
      </c>
      <c r="J90" s="2">
        <v>20220513</v>
      </c>
      <c r="K90" s="2" t="s">
        <v>1708</v>
      </c>
      <c r="L90" s="2" t="s">
        <v>2936</v>
      </c>
    </row>
    <row r="91" spans="1:12">
      <c r="A91" s="2" t="s">
        <v>1731</v>
      </c>
      <c r="B91" s="2" t="s">
        <v>2604</v>
      </c>
      <c r="C91" s="2">
        <v>33462833</v>
      </c>
      <c r="D91" s="2" t="s">
        <v>1868</v>
      </c>
      <c r="E91" s="2">
        <v>20220106</v>
      </c>
      <c r="F91" s="2" t="s">
        <v>1708</v>
      </c>
      <c r="G91" s="2" t="s">
        <v>1448</v>
      </c>
      <c r="H91" s="2"/>
      <c r="I91" s="2" t="s">
        <v>547</v>
      </c>
      <c r="J91" s="2">
        <v>20220520</v>
      </c>
      <c r="K91" s="3" t="s">
        <v>1708</v>
      </c>
      <c r="L91" s="45" t="s">
        <v>2927</v>
      </c>
    </row>
    <row r="92" spans="1:12">
      <c r="A92" s="2" t="s">
        <v>1748</v>
      </c>
      <c r="B92" s="2" t="s">
        <v>2606</v>
      </c>
      <c r="C92" s="2">
        <v>33463294</v>
      </c>
      <c r="D92" s="2" t="s">
        <v>1859</v>
      </c>
      <c r="E92" s="2">
        <v>20220106</v>
      </c>
      <c r="F92" s="2" t="s">
        <v>1708</v>
      </c>
      <c r="G92" s="2" t="s">
        <v>1448</v>
      </c>
      <c r="H92" s="2"/>
      <c r="I92" s="2" t="s">
        <v>531</v>
      </c>
      <c r="J92" s="2">
        <v>20220405</v>
      </c>
      <c r="K92" s="2" t="s">
        <v>1708</v>
      </c>
      <c r="L92" s="2" t="s">
        <v>2936</v>
      </c>
    </row>
    <row r="93" spans="1:12">
      <c r="A93" s="2" t="s">
        <v>1735</v>
      </c>
      <c r="B93" s="2" t="s">
        <v>1025</v>
      </c>
      <c r="C93" s="2">
        <v>33460299</v>
      </c>
      <c r="D93" s="2" t="s">
        <v>1687</v>
      </c>
      <c r="E93" s="2">
        <v>20220107</v>
      </c>
      <c r="F93" s="2" t="s">
        <v>1708</v>
      </c>
      <c r="G93" s="2" t="s">
        <v>1448</v>
      </c>
      <c r="H93" s="2"/>
      <c r="I93" s="2" t="s">
        <v>539</v>
      </c>
      <c r="J93" s="2">
        <v>20220524</v>
      </c>
      <c r="K93" s="2" t="s">
        <v>1708</v>
      </c>
      <c r="L93" s="2" t="s">
        <v>2927</v>
      </c>
    </row>
    <row r="94" spans="1:12">
      <c r="A94" s="2" t="s">
        <v>1773</v>
      </c>
      <c r="B94" s="2" t="s">
        <v>2619</v>
      </c>
      <c r="C94" s="2">
        <v>33066411</v>
      </c>
      <c r="D94" s="2" t="s">
        <v>1905</v>
      </c>
      <c r="E94" s="2">
        <v>20220107</v>
      </c>
      <c r="F94" s="2" t="s">
        <v>1708</v>
      </c>
      <c r="G94" s="2" t="s">
        <v>1494</v>
      </c>
      <c r="H94" s="2"/>
      <c r="I94" s="2" t="s">
        <v>788</v>
      </c>
      <c r="J94" s="2">
        <v>20220420</v>
      </c>
      <c r="K94" s="3" t="s">
        <v>1708</v>
      </c>
      <c r="L94" s="2" t="s">
        <v>2927</v>
      </c>
    </row>
    <row r="95" spans="1:12">
      <c r="A95" s="2" t="s">
        <v>1758</v>
      </c>
      <c r="B95" s="2" t="s">
        <v>1047</v>
      </c>
      <c r="C95" s="2">
        <v>33387979</v>
      </c>
      <c r="D95" s="2" t="s">
        <v>1844</v>
      </c>
      <c r="E95" s="2">
        <v>20220114</v>
      </c>
      <c r="F95" s="2" t="s">
        <v>1708</v>
      </c>
      <c r="G95" s="2" t="s">
        <v>2875</v>
      </c>
      <c r="H95" s="2"/>
      <c r="I95" s="2"/>
      <c r="J95" s="2"/>
      <c r="K95" s="2"/>
      <c r="L95" s="2"/>
    </row>
    <row r="96" spans="1:12">
      <c r="A96" s="2" t="s">
        <v>1751</v>
      </c>
      <c r="B96" s="2" t="s">
        <v>1041</v>
      </c>
      <c r="C96" s="2">
        <v>33462603</v>
      </c>
      <c r="D96" s="2" t="s">
        <v>1832</v>
      </c>
      <c r="E96" s="2">
        <v>20220110</v>
      </c>
      <c r="F96" s="2" t="s">
        <v>1708</v>
      </c>
      <c r="G96" s="2" t="s">
        <v>1483</v>
      </c>
      <c r="H96" s="2"/>
      <c r="I96" s="2" t="s">
        <v>784</v>
      </c>
      <c r="J96" s="2">
        <v>20220513</v>
      </c>
      <c r="K96" s="2" t="s">
        <v>1708</v>
      </c>
      <c r="L96" s="2" t="s">
        <v>2925</v>
      </c>
    </row>
    <row r="97" spans="1:12">
      <c r="A97" s="2" t="s">
        <v>1754</v>
      </c>
      <c r="B97" s="2" t="s">
        <v>1020</v>
      </c>
      <c r="C97" s="2">
        <v>33459166</v>
      </c>
      <c r="D97" s="2" t="s">
        <v>335</v>
      </c>
      <c r="E97" s="2">
        <v>20220110</v>
      </c>
      <c r="F97" s="2" t="s">
        <v>1708</v>
      </c>
      <c r="G97" s="2" t="s">
        <v>1448</v>
      </c>
      <c r="H97" s="2"/>
      <c r="I97" s="2" t="s">
        <v>106</v>
      </c>
      <c r="J97" s="2">
        <v>20220506</v>
      </c>
      <c r="K97" s="2" t="s">
        <v>1708</v>
      </c>
      <c r="L97" s="2" t="s">
        <v>2927</v>
      </c>
    </row>
    <row r="98" spans="1:12">
      <c r="A98" s="2" t="s">
        <v>1765</v>
      </c>
      <c r="B98" s="2" t="s">
        <v>1038</v>
      </c>
      <c r="C98" s="2">
        <v>33463373</v>
      </c>
      <c r="D98" s="2" t="s">
        <v>1702</v>
      </c>
      <c r="E98" s="2">
        <v>20220113</v>
      </c>
      <c r="F98" s="2" t="s">
        <v>1708</v>
      </c>
      <c r="G98" s="2" t="s">
        <v>1483</v>
      </c>
      <c r="H98" s="2"/>
      <c r="I98" s="2" t="s">
        <v>770</v>
      </c>
      <c r="J98" s="2">
        <v>20220322</v>
      </c>
      <c r="K98" s="2" t="s">
        <v>1708</v>
      </c>
      <c r="L98" s="2" t="s">
        <v>2925</v>
      </c>
    </row>
    <row r="99" spans="1:12">
      <c r="A99" s="2" t="s">
        <v>1762</v>
      </c>
      <c r="B99" s="2" t="s">
        <v>2602</v>
      </c>
      <c r="C99" s="2">
        <v>33465007</v>
      </c>
      <c r="D99" s="2" t="s">
        <v>1849</v>
      </c>
      <c r="E99" s="2">
        <v>20220113</v>
      </c>
      <c r="F99" s="2" t="s">
        <v>1708</v>
      </c>
      <c r="G99" s="2" t="s">
        <v>1448</v>
      </c>
      <c r="H99" s="2"/>
      <c r="I99" s="2" t="s">
        <v>786</v>
      </c>
      <c r="J99" s="2">
        <v>20220517</v>
      </c>
      <c r="K99" s="2" t="s">
        <v>1708</v>
      </c>
      <c r="L99" s="2" t="s">
        <v>2927</v>
      </c>
    </row>
    <row r="100" spans="1:12">
      <c r="A100" s="2" t="s">
        <v>1744</v>
      </c>
      <c r="B100" s="2" t="s">
        <v>2607</v>
      </c>
      <c r="C100" s="2">
        <v>33465811</v>
      </c>
      <c r="D100" s="2" t="s">
        <v>1864</v>
      </c>
      <c r="E100" s="2">
        <v>20220117</v>
      </c>
      <c r="F100" s="2" t="s">
        <v>1708</v>
      </c>
      <c r="G100" s="2" t="s">
        <v>1576</v>
      </c>
      <c r="H100" s="2"/>
      <c r="I100" s="2" t="s">
        <v>1523</v>
      </c>
      <c r="J100" s="2">
        <v>20220524</v>
      </c>
      <c r="K100" s="2" t="s">
        <v>1708</v>
      </c>
      <c r="L100" s="2" t="s">
        <v>2927</v>
      </c>
    </row>
    <row r="101" spans="1:12">
      <c r="A101" s="2" t="s">
        <v>1741</v>
      </c>
      <c r="B101" s="62" t="s">
        <v>2599</v>
      </c>
      <c r="C101" s="62">
        <v>33314336</v>
      </c>
      <c r="D101" s="62" t="s">
        <v>1855</v>
      </c>
      <c r="E101" s="62">
        <v>20220120</v>
      </c>
      <c r="F101" s="62" t="s">
        <v>1708</v>
      </c>
      <c r="G101" s="62" t="s">
        <v>2848</v>
      </c>
      <c r="H101" s="2" t="s">
        <v>2504</v>
      </c>
      <c r="I101" s="71" t="s">
        <v>1681</v>
      </c>
      <c r="J101" s="2"/>
      <c r="K101" s="2"/>
      <c r="L101" s="2"/>
    </row>
    <row r="102" spans="1:12">
      <c r="A102" s="2" t="s">
        <v>1756</v>
      </c>
      <c r="B102" s="2" t="s">
        <v>2614</v>
      </c>
      <c r="C102" s="2">
        <v>33467178</v>
      </c>
      <c r="D102" s="2" t="s">
        <v>1850</v>
      </c>
      <c r="E102" s="2">
        <v>20220121</v>
      </c>
      <c r="F102" s="2" t="s">
        <v>1708</v>
      </c>
      <c r="G102" s="2" t="s">
        <v>1448</v>
      </c>
      <c r="H102" s="2"/>
      <c r="I102" s="2"/>
      <c r="J102" s="2"/>
      <c r="K102" s="2"/>
      <c r="L102" s="2"/>
    </row>
    <row r="103" spans="1:12">
      <c r="A103" s="2" t="s">
        <v>2163</v>
      </c>
      <c r="B103" s="2" t="s">
        <v>1051</v>
      </c>
      <c r="C103" s="2">
        <v>33467581</v>
      </c>
      <c r="D103" s="2" t="s">
        <v>1862</v>
      </c>
      <c r="E103" s="2">
        <v>20220124</v>
      </c>
      <c r="F103" s="2" t="s">
        <v>1708</v>
      </c>
      <c r="G103" s="2" t="s">
        <v>1576</v>
      </c>
      <c r="H103" s="2"/>
      <c r="I103" s="2" t="s">
        <v>792</v>
      </c>
      <c r="J103" s="2">
        <v>20220520</v>
      </c>
      <c r="K103" s="2" t="s">
        <v>1708</v>
      </c>
      <c r="L103" s="2" t="s">
        <v>2936</v>
      </c>
    </row>
    <row r="104" spans="1:12">
      <c r="A104" s="2" t="s">
        <v>2162</v>
      </c>
      <c r="B104" s="2" t="s">
        <v>1046</v>
      </c>
      <c r="C104" s="2">
        <v>33463588</v>
      </c>
      <c r="D104" s="2" t="s">
        <v>1887</v>
      </c>
      <c r="E104" s="2">
        <v>20220127</v>
      </c>
      <c r="F104" s="2" t="s">
        <v>1708</v>
      </c>
      <c r="G104" s="2" t="s">
        <v>1448</v>
      </c>
      <c r="H104" s="2"/>
      <c r="I104" s="2" t="s">
        <v>1524</v>
      </c>
      <c r="J104" s="2">
        <v>20220531</v>
      </c>
      <c r="K104" s="2" t="s">
        <v>1708</v>
      </c>
      <c r="L104" s="2" t="s">
        <v>2927</v>
      </c>
    </row>
    <row r="105" spans="1:12">
      <c r="A105" s="2" t="s">
        <v>2192</v>
      </c>
      <c r="B105" s="2" t="s">
        <v>1035</v>
      </c>
      <c r="C105" s="2">
        <v>33466377</v>
      </c>
      <c r="D105" s="2" t="s">
        <v>1873</v>
      </c>
      <c r="E105" s="2">
        <v>20220128</v>
      </c>
      <c r="F105" s="2" t="s">
        <v>1708</v>
      </c>
      <c r="G105" s="2" t="s">
        <v>2278</v>
      </c>
      <c r="H105" s="2"/>
      <c r="I105" s="2" t="s">
        <v>2826</v>
      </c>
      <c r="J105" s="2">
        <v>20220512</v>
      </c>
      <c r="K105" s="2" t="s">
        <v>1708</v>
      </c>
      <c r="L105" s="2" t="s">
        <v>1454</v>
      </c>
    </row>
    <row r="106" spans="1:12">
      <c r="A106" s="2" t="s">
        <v>2185</v>
      </c>
      <c r="B106" s="2" t="s">
        <v>1028</v>
      </c>
      <c r="C106" s="2">
        <v>33460310</v>
      </c>
      <c r="D106" s="2" t="s">
        <v>1898</v>
      </c>
      <c r="E106" s="2">
        <v>20220128</v>
      </c>
      <c r="F106" s="2" t="s">
        <v>1708</v>
      </c>
      <c r="G106" s="2" t="s">
        <v>2931</v>
      </c>
      <c r="H106" s="2"/>
      <c r="I106" s="2"/>
      <c r="J106" s="2"/>
      <c r="K106" s="2"/>
      <c r="L106" s="2"/>
    </row>
    <row r="107" spans="1:12">
      <c r="A107" s="2" t="s">
        <v>2167</v>
      </c>
      <c r="B107" s="2" t="s">
        <v>2608</v>
      </c>
      <c r="C107" s="2">
        <v>33467342</v>
      </c>
      <c r="D107" s="2" t="s">
        <v>331</v>
      </c>
      <c r="E107" s="2">
        <v>20220210</v>
      </c>
      <c r="F107" s="2" t="s">
        <v>1708</v>
      </c>
      <c r="G107" s="2" t="s">
        <v>2931</v>
      </c>
      <c r="H107" s="2"/>
      <c r="I107" s="2" t="s">
        <v>103</v>
      </c>
      <c r="J107" s="2">
        <v>20220617</v>
      </c>
      <c r="K107" s="2" t="s">
        <v>1708</v>
      </c>
      <c r="L107" s="2" t="s">
        <v>1454</v>
      </c>
    </row>
    <row r="108" spans="1:12">
      <c r="A108" s="2" t="s">
        <v>2171</v>
      </c>
      <c r="B108" s="2" t="s">
        <v>1073</v>
      </c>
      <c r="C108" s="2">
        <v>33467140</v>
      </c>
      <c r="D108" s="2" t="s">
        <v>339</v>
      </c>
      <c r="E108" s="2">
        <v>20220210</v>
      </c>
      <c r="F108" s="2" t="s">
        <v>1708</v>
      </c>
      <c r="G108" s="2" t="s">
        <v>2931</v>
      </c>
      <c r="H108" s="2"/>
      <c r="I108" s="2" t="s">
        <v>108</v>
      </c>
      <c r="J108" s="2">
        <v>20220412</v>
      </c>
      <c r="K108" s="2" t="s">
        <v>1708</v>
      </c>
      <c r="L108" s="2" t="s">
        <v>2927</v>
      </c>
    </row>
    <row r="109" spans="1:12">
      <c r="A109" s="2" t="s">
        <v>2170</v>
      </c>
      <c r="B109" s="2" t="s">
        <v>1026</v>
      </c>
      <c r="C109" s="2">
        <v>90156139</v>
      </c>
      <c r="D109" s="2" t="s">
        <v>338</v>
      </c>
      <c r="E109" s="2">
        <v>20220214</v>
      </c>
      <c r="F109" s="2" t="s">
        <v>1708</v>
      </c>
      <c r="G109" s="2" t="s">
        <v>1448</v>
      </c>
      <c r="H109" s="2"/>
      <c r="I109" s="2" t="s">
        <v>101</v>
      </c>
      <c r="J109" s="2">
        <v>20220610</v>
      </c>
      <c r="K109" s="3" t="s">
        <v>1708</v>
      </c>
      <c r="L109" s="2" t="s">
        <v>2927</v>
      </c>
    </row>
    <row r="110" spans="1:12">
      <c r="A110" s="2" t="s">
        <v>2178</v>
      </c>
      <c r="B110" s="2" t="s">
        <v>1066</v>
      </c>
      <c r="C110" s="2">
        <v>33468242</v>
      </c>
      <c r="D110" s="2" t="s">
        <v>337</v>
      </c>
      <c r="E110" s="2">
        <v>20220217</v>
      </c>
      <c r="F110" s="2" t="s">
        <v>1708</v>
      </c>
      <c r="G110" s="2" t="s">
        <v>1450</v>
      </c>
      <c r="H110" s="2"/>
      <c r="I110" s="2" t="s">
        <v>104</v>
      </c>
      <c r="J110" s="2">
        <v>20220520</v>
      </c>
      <c r="K110" s="2" t="s">
        <v>1708</v>
      </c>
      <c r="L110" s="2" t="s">
        <v>2927</v>
      </c>
    </row>
    <row r="111" spans="1:12">
      <c r="A111" s="2" t="s">
        <v>2158</v>
      </c>
      <c r="B111" s="62" t="s">
        <v>1084</v>
      </c>
      <c r="C111" s="62">
        <v>33463680</v>
      </c>
      <c r="D111" s="62" t="s">
        <v>1879</v>
      </c>
      <c r="E111" s="62">
        <v>20220221</v>
      </c>
      <c r="F111" s="62" t="s">
        <v>1708</v>
      </c>
      <c r="G111" s="62" t="s">
        <v>2931</v>
      </c>
      <c r="H111" s="38" t="s">
        <v>996</v>
      </c>
      <c r="I111" s="2"/>
      <c r="J111" s="2"/>
      <c r="K111" s="2"/>
      <c r="L111" s="2"/>
    </row>
    <row r="112" spans="1:12">
      <c r="A112" s="2" t="s">
        <v>2161</v>
      </c>
      <c r="B112" s="2" t="s">
        <v>720</v>
      </c>
      <c r="C112" s="2">
        <v>31383987</v>
      </c>
      <c r="D112" s="2" t="s">
        <v>323</v>
      </c>
      <c r="E112" s="2">
        <v>20220225</v>
      </c>
      <c r="F112" s="2" t="s">
        <v>1708</v>
      </c>
      <c r="G112" s="2" t="s">
        <v>2925</v>
      </c>
      <c r="H112" s="2"/>
      <c r="I112" s="2" t="s">
        <v>122</v>
      </c>
      <c r="J112" s="2">
        <v>20220610</v>
      </c>
      <c r="K112" s="2" t="s">
        <v>1708</v>
      </c>
      <c r="L112" s="2" t="s">
        <v>2927</v>
      </c>
    </row>
    <row r="113" spans="1:12">
      <c r="A113" s="2" t="s">
        <v>2164</v>
      </c>
      <c r="B113" s="2" t="s">
        <v>668</v>
      </c>
      <c r="C113" s="2">
        <v>33469450</v>
      </c>
      <c r="D113" s="2" t="s">
        <v>351</v>
      </c>
      <c r="E113" s="2">
        <v>20220303</v>
      </c>
      <c r="F113" s="2" t="s">
        <v>1708</v>
      </c>
      <c r="G113" s="2" t="s">
        <v>2925</v>
      </c>
      <c r="H113" s="2"/>
      <c r="I113" s="2" t="s">
        <v>118</v>
      </c>
      <c r="J113" s="2">
        <v>20220715</v>
      </c>
      <c r="K113" s="2" t="s">
        <v>1708</v>
      </c>
      <c r="L113" s="2" t="s">
        <v>2925</v>
      </c>
    </row>
    <row r="114" spans="1:12">
      <c r="A114" s="2" t="s">
        <v>2193</v>
      </c>
      <c r="B114" s="2" t="s">
        <v>641</v>
      </c>
      <c r="C114" s="2">
        <v>33472609</v>
      </c>
      <c r="D114" s="2" t="s">
        <v>340</v>
      </c>
      <c r="E114" s="2">
        <v>20220304</v>
      </c>
      <c r="F114" s="2" t="s">
        <v>1708</v>
      </c>
      <c r="G114" s="2" t="s">
        <v>2925</v>
      </c>
      <c r="H114" s="2"/>
      <c r="I114" s="2" t="s">
        <v>105</v>
      </c>
      <c r="J114" s="2">
        <v>20220613</v>
      </c>
      <c r="K114" s="3" t="s">
        <v>1708</v>
      </c>
      <c r="L114" s="2" t="s">
        <v>2927</v>
      </c>
    </row>
    <row r="115" spans="1:12">
      <c r="A115" s="2" t="s">
        <v>2210</v>
      </c>
      <c r="B115" s="2" t="s">
        <v>667</v>
      </c>
      <c r="C115" s="2">
        <v>33471430</v>
      </c>
      <c r="D115" s="2" t="s">
        <v>345</v>
      </c>
      <c r="E115" s="2">
        <v>20220310</v>
      </c>
      <c r="F115" s="2" t="s">
        <v>1708</v>
      </c>
      <c r="G115" s="2" t="s">
        <v>1448</v>
      </c>
      <c r="H115" s="2"/>
      <c r="I115" s="2" t="s">
        <v>121</v>
      </c>
      <c r="J115" s="2">
        <v>20220708</v>
      </c>
      <c r="K115" s="2" t="s">
        <v>1708</v>
      </c>
      <c r="L115" s="2" t="s">
        <v>2925</v>
      </c>
    </row>
    <row r="116" spans="1:12">
      <c r="A116" s="2" t="s">
        <v>2188</v>
      </c>
      <c r="B116" s="2" t="s">
        <v>1094</v>
      </c>
      <c r="C116" s="2">
        <v>33432000</v>
      </c>
      <c r="D116" s="2" t="s">
        <v>442</v>
      </c>
      <c r="E116" s="2">
        <v>20220311</v>
      </c>
      <c r="F116" s="2" t="s">
        <v>1708</v>
      </c>
      <c r="G116" s="2" t="s">
        <v>1498</v>
      </c>
      <c r="H116" s="2"/>
      <c r="I116" s="2"/>
      <c r="J116" s="2"/>
      <c r="K116" s="2"/>
      <c r="L116" s="2"/>
    </row>
    <row r="117" spans="1:12">
      <c r="A117" s="2" t="s">
        <v>2196</v>
      </c>
      <c r="B117" s="2" t="s">
        <v>640</v>
      </c>
      <c r="C117" s="2">
        <v>33298689</v>
      </c>
      <c r="D117" s="2" t="s">
        <v>328</v>
      </c>
      <c r="E117" s="2">
        <v>20220317</v>
      </c>
      <c r="F117" s="2" t="s">
        <v>1708</v>
      </c>
      <c r="G117" s="2" t="s">
        <v>2849</v>
      </c>
      <c r="H117" s="2"/>
      <c r="I117" s="2" t="s">
        <v>116</v>
      </c>
      <c r="J117" s="2">
        <v>20220610</v>
      </c>
      <c r="K117" s="2" t="s">
        <v>1708</v>
      </c>
      <c r="L117" s="2" t="s">
        <v>2872</v>
      </c>
    </row>
    <row r="118" spans="1:12">
      <c r="A118" s="2" t="s">
        <v>2211</v>
      </c>
      <c r="B118" s="2" t="s">
        <v>665</v>
      </c>
      <c r="C118" s="2">
        <v>33473609</v>
      </c>
      <c r="D118" s="2" t="s">
        <v>347</v>
      </c>
      <c r="E118" s="2">
        <v>20220321</v>
      </c>
      <c r="F118" s="2" t="s">
        <v>1708</v>
      </c>
      <c r="G118" s="2" t="s">
        <v>1576</v>
      </c>
      <c r="H118" s="2"/>
      <c r="I118" s="2" t="s">
        <v>117</v>
      </c>
      <c r="J118" s="2">
        <v>20220802</v>
      </c>
      <c r="K118" s="2" t="s">
        <v>1708</v>
      </c>
      <c r="L118" s="2" t="s">
        <v>2936</v>
      </c>
    </row>
    <row r="119" spans="1:12">
      <c r="A119" s="2" t="s">
        <v>2187</v>
      </c>
      <c r="B119" s="2" t="s">
        <v>714</v>
      </c>
      <c r="C119" s="2">
        <v>33118173</v>
      </c>
      <c r="D119" s="2" t="s">
        <v>330</v>
      </c>
      <c r="E119" s="2">
        <v>20220331</v>
      </c>
      <c r="F119" s="2" t="s">
        <v>1708</v>
      </c>
      <c r="G119" s="2" t="s">
        <v>2909</v>
      </c>
      <c r="H119" s="2"/>
      <c r="I119" s="2" t="s">
        <v>102</v>
      </c>
      <c r="J119" s="2">
        <v>20220708</v>
      </c>
      <c r="K119" s="2" t="s">
        <v>1708</v>
      </c>
      <c r="L119" s="2" t="s">
        <v>2927</v>
      </c>
    </row>
    <row r="120" spans="1:12">
      <c r="A120" s="2" t="s">
        <v>2213</v>
      </c>
      <c r="B120" s="2" t="s">
        <v>596</v>
      </c>
      <c r="C120" s="2">
        <v>33466046</v>
      </c>
      <c r="D120" s="2" t="s">
        <v>350</v>
      </c>
      <c r="E120" s="2">
        <v>20220331</v>
      </c>
      <c r="F120" s="2" t="s">
        <v>1708</v>
      </c>
      <c r="G120" s="2" t="s">
        <v>2835</v>
      </c>
      <c r="H120" s="2"/>
      <c r="I120" s="2" t="s">
        <v>109</v>
      </c>
      <c r="J120" s="2">
        <v>20221021</v>
      </c>
      <c r="K120" s="2" t="s">
        <v>1708</v>
      </c>
      <c r="L120" s="2" t="s">
        <v>1436</v>
      </c>
    </row>
    <row r="121" spans="1:12">
      <c r="A121" s="2" t="s">
        <v>197</v>
      </c>
      <c r="B121" s="38" t="s">
        <v>2190</v>
      </c>
      <c r="C121" s="38">
        <v>20058546</v>
      </c>
      <c r="D121" s="38" t="s">
        <v>1693</v>
      </c>
      <c r="E121" s="38">
        <v>20220407</v>
      </c>
      <c r="F121" s="38" t="s">
        <v>1708</v>
      </c>
      <c r="G121" s="38" t="s">
        <v>2931</v>
      </c>
      <c r="H121" s="38" t="s">
        <v>1728</v>
      </c>
      <c r="I121" s="2"/>
      <c r="J121" s="2"/>
      <c r="K121" s="2"/>
      <c r="L121" s="2"/>
    </row>
    <row r="122" spans="1:12">
      <c r="A122" s="2" t="s">
        <v>181</v>
      </c>
      <c r="B122" s="2" t="s">
        <v>563</v>
      </c>
      <c r="C122" s="2">
        <v>31605137</v>
      </c>
      <c r="D122" s="2" t="s">
        <v>343</v>
      </c>
      <c r="E122" s="2">
        <v>20220407</v>
      </c>
      <c r="F122" s="2" t="s">
        <v>1708</v>
      </c>
      <c r="G122" s="2" t="s">
        <v>1448</v>
      </c>
      <c r="H122" s="2"/>
      <c r="I122" s="2" t="s">
        <v>107</v>
      </c>
      <c r="J122" s="2">
        <v>20220617</v>
      </c>
      <c r="K122" s="2" t="s">
        <v>1708</v>
      </c>
      <c r="L122" s="2" t="s">
        <v>2927</v>
      </c>
    </row>
    <row r="123" spans="1:12">
      <c r="A123" s="2" t="s">
        <v>171</v>
      </c>
      <c r="B123" s="2" t="s">
        <v>639</v>
      </c>
      <c r="C123" s="2">
        <v>33469100</v>
      </c>
      <c r="D123" s="2" t="s">
        <v>349</v>
      </c>
      <c r="E123" s="2">
        <v>20220418</v>
      </c>
      <c r="F123" s="2" t="s">
        <v>1708</v>
      </c>
      <c r="G123" s="2" t="s">
        <v>2931</v>
      </c>
      <c r="H123" s="2"/>
      <c r="I123" s="2" t="s">
        <v>123</v>
      </c>
      <c r="J123" s="2">
        <v>20220819</v>
      </c>
      <c r="K123" s="2" t="s">
        <v>1708</v>
      </c>
      <c r="L123" s="2" t="s">
        <v>2927</v>
      </c>
    </row>
    <row r="124" spans="1:12">
      <c r="A124" s="2" t="s">
        <v>204</v>
      </c>
      <c r="B124" s="2" t="s">
        <v>644</v>
      </c>
      <c r="C124" s="2">
        <v>33468226</v>
      </c>
      <c r="D124" s="2" t="s">
        <v>336</v>
      </c>
      <c r="E124" s="2">
        <v>20220421</v>
      </c>
      <c r="F124" s="2" t="s">
        <v>1708</v>
      </c>
      <c r="G124" s="2" t="s">
        <v>1556</v>
      </c>
      <c r="H124" s="2"/>
      <c r="I124" s="2" t="s">
        <v>119</v>
      </c>
      <c r="J124" s="2">
        <v>20220823</v>
      </c>
      <c r="K124" s="2" t="s">
        <v>1708</v>
      </c>
      <c r="L124" s="2" t="s">
        <v>1107</v>
      </c>
    </row>
    <row r="125" spans="1:12">
      <c r="A125" s="2" t="s">
        <v>161</v>
      </c>
      <c r="B125" s="2" t="s">
        <v>535</v>
      </c>
      <c r="C125" s="2">
        <v>33474604</v>
      </c>
      <c r="D125" s="2" t="s">
        <v>341</v>
      </c>
      <c r="E125" s="2">
        <v>20220425</v>
      </c>
      <c r="F125" s="2" t="s">
        <v>1708</v>
      </c>
      <c r="G125" s="2" t="s">
        <v>1576</v>
      </c>
      <c r="H125" s="2"/>
      <c r="I125" s="2" t="s">
        <v>114</v>
      </c>
      <c r="J125" s="2">
        <v>20220823</v>
      </c>
      <c r="K125" s="2" t="s">
        <v>1708</v>
      </c>
      <c r="L125" s="2" t="s">
        <v>2927</v>
      </c>
    </row>
    <row r="126" spans="1:12">
      <c r="A126" s="2" t="s">
        <v>210</v>
      </c>
      <c r="B126" s="2" t="s">
        <v>573</v>
      </c>
      <c r="C126" s="2">
        <v>33326230</v>
      </c>
      <c r="D126" s="2" t="s">
        <v>1706</v>
      </c>
      <c r="E126" s="2">
        <v>20220428</v>
      </c>
      <c r="F126" s="2" t="s">
        <v>1708</v>
      </c>
      <c r="G126" s="2" t="s">
        <v>1448</v>
      </c>
      <c r="H126" s="2"/>
      <c r="I126" s="2" t="s">
        <v>2982</v>
      </c>
      <c r="J126" s="2">
        <v>20220920</v>
      </c>
      <c r="K126" s="2" t="s">
        <v>1708</v>
      </c>
      <c r="L126" s="2" t="s">
        <v>2927</v>
      </c>
    </row>
    <row r="127" spans="1:12">
      <c r="A127" s="2" t="s">
        <v>183</v>
      </c>
      <c r="B127" s="2" t="s">
        <v>543</v>
      </c>
      <c r="C127" s="2">
        <v>33380558</v>
      </c>
      <c r="D127" s="2" t="s">
        <v>356</v>
      </c>
      <c r="E127" s="2">
        <v>20220502</v>
      </c>
      <c r="F127" s="2" t="s">
        <v>1708</v>
      </c>
      <c r="G127" s="2" t="s">
        <v>2875</v>
      </c>
      <c r="H127" s="2"/>
      <c r="I127" s="2" t="s">
        <v>133</v>
      </c>
      <c r="J127" s="2">
        <v>20220830</v>
      </c>
      <c r="K127" s="2" t="s">
        <v>1708</v>
      </c>
      <c r="L127" s="2" t="s">
        <v>2927</v>
      </c>
    </row>
    <row r="128" spans="1:12">
      <c r="A128" s="2" t="s">
        <v>195</v>
      </c>
      <c r="B128" s="54" t="s">
        <v>568</v>
      </c>
      <c r="C128" s="54">
        <v>33479534</v>
      </c>
      <c r="D128" s="54" t="s">
        <v>1696</v>
      </c>
      <c r="E128" s="54">
        <v>20220509</v>
      </c>
      <c r="F128" s="54" t="s">
        <v>1708</v>
      </c>
      <c r="G128" s="54" t="s">
        <v>2914</v>
      </c>
      <c r="H128" s="54" t="s">
        <v>925</v>
      </c>
      <c r="I128" s="54"/>
      <c r="J128" s="2"/>
      <c r="K128" s="2"/>
      <c r="L128" s="2"/>
    </row>
    <row r="129" spans="1:12">
      <c r="A129" s="2" t="s">
        <v>205</v>
      </c>
      <c r="B129" s="2" t="s">
        <v>602</v>
      </c>
      <c r="C129" s="2">
        <v>33477904</v>
      </c>
      <c r="D129" s="2" t="s">
        <v>334</v>
      </c>
      <c r="E129" s="2">
        <v>20220512</v>
      </c>
      <c r="F129" s="2" t="s">
        <v>1708</v>
      </c>
      <c r="G129" s="2" t="s">
        <v>2875</v>
      </c>
      <c r="H129" s="2"/>
      <c r="I129" s="2" t="s">
        <v>126</v>
      </c>
      <c r="J129" s="2">
        <v>20220916</v>
      </c>
      <c r="K129" s="2" t="s">
        <v>1708</v>
      </c>
      <c r="L129" s="2" t="s">
        <v>2925</v>
      </c>
    </row>
    <row r="130" spans="1:12">
      <c r="A130" s="2" t="s">
        <v>157</v>
      </c>
      <c r="B130" s="2" t="s">
        <v>538</v>
      </c>
      <c r="C130" s="2">
        <v>33477032</v>
      </c>
      <c r="D130" s="2" t="s">
        <v>353</v>
      </c>
      <c r="E130" s="2">
        <v>20220512</v>
      </c>
      <c r="F130" s="2" t="s">
        <v>1708</v>
      </c>
      <c r="G130" s="2" t="s">
        <v>1576</v>
      </c>
      <c r="H130" s="2"/>
      <c r="I130" s="2" t="s">
        <v>132</v>
      </c>
      <c r="J130" s="2">
        <v>20220826</v>
      </c>
      <c r="K130" s="2" t="s">
        <v>1708</v>
      </c>
      <c r="L130" s="2" t="s">
        <v>2925</v>
      </c>
    </row>
    <row r="131" spans="1:12">
      <c r="A131" s="2" t="s">
        <v>156</v>
      </c>
      <c r="B131" s="2" t="s">
        <v>528</v>
      </c>
      <c r="C131" s="2">
        <v>33477822</v>
      </c>
      <c r="D131" s="2" t="s">
        <v>324</v>
      </c>
      <c r="E131" s="2">
        <v>20220516</v>
      </c>
      <c r="F131" s="2" t="s">
        <v>1708</v>
      </c>
      <c r="G131" s="2" t="s">
        <v>1576</v>
      </c>
      <c r="H131" s="2"/>
      <c r="I131" s="2" t="s">
        <v>128</v>
      </c>
      <c r="J131" s="2">
        <v>20220920</v>
      </c>
      <c r="K131" s="2" t="s">
        <v>1708</v>
      </c>
      <c r="L131" s="2" t="s">
        <v>2936</v>
      </c>
    </row>
    <row r="132" spans="1:12">
      <c r="A132" s="2" t="s">
        <v>192</v>
      </c>
      <c r="B132" s="2" t="s">
        <v>600</v>
      </c>
      <c r="C132" s="2">
        <v>33479942</v>
      </c>
      <c r="D132" s="2" t="s">
        <v>326</v>
      </c>
      <c r="E132" s="2">
        <v>20220516</v>
      </c>
      <c r="F132" s="2" t="s">
        <v>1708</v>
      </c>
      <c r="G132" s="2" t="s">
        <v>1480</v>
      </c>
      <c r="H132" s="2"/>
      <c r="I132" s="2" t="s">
        <v>131</v>
      </c>
      <c r="J132" s="2">
        <v>20220927</v>
      </c>
      <c r="K132" s="3" t="s">
        <v>1708</v>
      </c>
      <c r="L132" s="2" t="s">
        <v>2848</v>
      </c>
    </row>
    <row r="133" spans="1:12">
      <c r="A133" s="2" t="s">
        <v>198</v>
      </c>
      <c r="B133" s="2" t="s">
        <v>586</v>
      </c>
      <c r="C133" s="2">
        <v>33472171</v>
      </c>
      <c r="D133" s="2" t="s">
        <v>325</v>
      </c>
      <c r="E133" s="2">
        <v>20220519</v>
      </c>
      <c r="F133" s="2" t="s">
        <v>1708</v>
      </c>
      <c r="G133" s="2" t="s">
        <v>2820</v>
      </c>
      <c r="H133" s="2"/>
      <c r="I133" s="2" t="s">
        <v>130</v>
      </c>
      <c r="J133" s="2">
        <v>20220919</v>
      </c>
      <c r="K133" s="2" t="s">
        <v>1708</v>
      </c>
      <c r="L133" s="2" t="s">
        <v>2927</v>
      </c>
    </row>
    <row r="134" spans="1:12">
      <c r="A134" s="2" t="s">
        <v>209</v>
      </c>
      <c r="B134" s="54" t="s">
        <v>545</v>
      </c>
      <c r="C134" s="54">
        <v>33207320</v>
      </c>
      <c r="D134" s="54" t="s">
        <v>1893</v>
      </c>
      <c r="E134" s="54">
        <v>20220519</v>
      </c>
      <c r="F134" s="54" t="s">
        <v>1708</v>
      </c>
      <c r="G134" s="54" t="s">
        <v>1586</v>
      </c>
      <c r="H134" s="54" t="s">
        <v>925</v>
      </c>
      <c r="I134" s="54"/>
      <c r="J134" s="2"/>
      <c r="K134" s="2"/>
      <c r="L134" s="2"/>
    </row>
    <row r="135" spans="1:12">
      <c r="A135" s="2" t="s">
        <v>189</v>
      </c>
      <c r="B135" s="2" t="s">
        <v>2156</v>
      </c>
      <c r="C135" s="2">
        <v>33479211</v>
      </c>
      <c r="D135" s="2" t="s">
        <v>357</v>
      </c>
      <c r="E135" s="2">
        <v>20220524</v>
      </c>
      <c r="F135" s="2" t="s">
        <v>1708</v>
      </c>
      <c r="G135" s="2" t="s">
        <v>2991</v>
      </c>
      <c r="H135" s="2"/>
      <c r="I135" s="2" t="s">
        <v>129</v>
      </c>
      <c r="J135" s="2">
        <v>20221011</v>
      </c>
      <c r="K135" s="2" t="s">
        <v>1708</v>
      </c>
      <c r="L135" s="2" t="s">
        <v>2948</v>
      </c>
    </row>
    <row r="136" spans="1:12">
      <c r="A136" s="2" t="s">
        <v>150</v>
      </c>
      <c r="B136" s="2" t="s">
        <v>2191</v>
      </c>
      <c r="C136" s="2">
        <v>33372007</v>
      </c>
      <c r="D136" s="2" t="s">
        <v>1709</v>
      </c>
      <c r="E136" s="2">
        <v>20220526</v>
      </c>
      <c r="F136" s="2" t="s">
        <v>1708</v>
      </c>
      <c r="G136" s="2" t="s">
        <v>2807</v>
      </c>
      <c r="H136" s="2"/>
      <c r="I136" s="2" t="s">
        <v>2947</v>
      </c>
      <c r="J136" s="2">
        <v>20221014</v>
      </c>
      <c r="K136" s="2" t="s">
        <v>1708</v>
      </c>
      <c r="L136" s="2" t="s">
        <v>2848</v>
      </c>
    </row>
    <row r="137" spans="1:12">
      <c r="A137" s="2" t="s">
        <v>184</v>
      </c>
      <c r="B137" s="2" t="s">
        <v>549</v>
      </c>
      <c r="C137" s="2">
        <v>33482146</v>
      </c>
      <c r="D137" s="2" t="s">
        <v>359</v>
      </c>
      <c r="E137" s="2">
        <v>20220602</v>
      </c>
      <c r="F137" s="2" t="s">
        <v>1708</v>
      </c>
      <c r="G137" s="2" t="s">
        <v>2875</v>
      </c>
      <c r="H137" s="2"/>
      <c r="I137" s="2" t="s">
        <v>125</v>
      </c>
      <c r="J137" s="2">
        <v>20221004</v>
      </c>
      <c r="K137" s="2" t="s">
        <v>1708</v>
      </c>
      <c r="L137" s="2" t="s">
        <v>2844</v>
      </c>
    </row>
    <row r="138" spans="1:12">
      <c r="A138" s="2" t="s">
        <v>153</v>
      </c>
      <c r="B138" s="2" t="s">
        <v>719</v>
      </c>
      <c r="C138" s="2">
        <v>33482372</v>
      </c>
      <c r="D138" s="2" t="s">
        <v>333</v>
      </c>
      <c r="E138" s="2">
        <v>20220609</v>
      </c>
      <c r="F138" s="2" t="s">
        <v>1708</v>
      </c>
      <c r="G138" s="2" t="s">
        <v>1576</v>
      </c>
      <c r="H138" s="2"/>
      <c r="I138" s="2" t="s">
        <v>110</v>
      </c>
      <c r="J138" s="2">
        <v>20220715</v>
      </c>
      <c r="K138" s="3" t="s">
        <v>1708</v>
      </c>
      <c r="L138" s="2" t="s">
        <v>2927</v>
      </c>
    </row>
    <row r="139" spans="1:12">
      <c r="A139" s="2" t="s">
        <v>193</v>
      </c>
      <c r="B139" s="2" t="s">
        <v>544</v>
      </c>
      <c r="C139" s="2">
        <v>33252424</v>
      </c>
      <c r="D139" s="2" t="s">
        <v>348</v>
      </c>
      <c r="E139" s="2">
        <v>20220610</v>
      </c>
      <c r="F139" s="2" t="s">
        <v>1708</v>
      </c>
      <c r="G139" s="2" t="s">
        <v>1439</v>
      </c>
      <c r="H139" s="2"/>
      <c r="I139" s="2" t="s">
        <v>127</v>
      </c>
      <c r="J139" s="2">
        <v>20220921</v>
      </c>
      <c r="K139" s="2" t="s">
        <v>1708</v>
      </c>
      <c r="L139" s="2" t="s">
        <v>2927</v>
      </c>
    </row>
    <row r="140" spans="1:12">
      <c r="A140" s="2" t="s">
        <v>158</v>
      </c>
      <c r="B140" s="2" t="s">
        <v>525</v>
      </c>
      <c r="C140" s="2">
        <v>33483141</v>
      </c>
      <c r="D140" s="2" t="s">
        <v>332</v>
      </c>
      <c r="E140" s="2">
        <v>20220613</v>
      </c>
      <c r="F140" s="2" t="s">
        <v>1708</v>
      </c>
      <c r="G140" s="2" t="s">
        <v>2927</v>
      </c>
      <c r="H140" s="2"/>
      <c r="I140" s="2" t="s">
        <v>135</v>
      </c>
      <c r="J140" s="2">
        <v>20220916</v>
      </c>
      <c r="K140" s="3" t="s">
        <v>1708</v>
      </c>
      <c r="L140" s="2" t="s">
        <v>2927</v>
      </c>
    </row>
    <row r="141" spans="1:12">
      <c r="A141" s="2" t="s">
        <v>155</v>
      </c>
      <c r="B141" s="2" t="s">
        <v>762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2" t="s">
        <v>159</v>
      </c>
      <c r="B142" s="2" t="s">
        <v>554</v>
      </c>
      <c r="C142" s="2">
        <v>33484752</v>
      </c>
      <c r="D142" s="2" t="s">
        <v>329</v>
      </c>
      <c r="E142" s="2">
        <v>20220623</v>
      </c>
      <c r="F142" s="2" t="s">
        <v>1708</v>
      </c>
      <c r="G142" s="2" t="s">
        <v>2931</v>
      </c>
      <c r="H142" s="2"/>
      <c r="I142" s="2" t="s">
        <v>120</v>
      </c>
      <c r="J142" s="2">
        <v>20221025</v>
      </c>
      <c r="K142" s="2" t="s">
        <v>1708</v>
      </c>
      <c r="L142" s="2" t="s">
        <v>1436</v>
      </c>
    </row>
    <row r="143" spans="1:12">
      <c r="A143" s="2" t="s">
        <v>151</v>
      </c>
      <c r="B143" s="2" t="s">
        <v>558</v>
      </c>
      <c r="C143" s="2">
        <v>33486675</v>
      </c>
      <c r="D143" s="2" t="s">
        <v>355</v>
      </c>
      <c r="E143" s="2">
        <v>20220627</v>
      </c>
      <c r="F143" s="2" t="s">
        <v>1708</v>
      </c>
      <c r="G143" s="2" t="s">
        <v>2875</v>
      </c>
      <c r="H143" s="2"/>
      <c r="I143" s="2" t="s">
        <v>134</v>
      </c>
      <c r="J143" s="2">
        <v>20220913</v>
      </c>
      <c r="K143" s="2" t="s">
        <v>1708</v>
      </c>
      <c r="L143" s="2" t="s">
        <v>2927</v>
      </c>
    </row>
    <row r="144" spans="1:12">
      <c r="A144" s="2" t="s">
        <v>152</v>
      </c>
      <c r="B144" s="2" t="s">
        <v>523</v>
      </c>
      <c r="C144" s="2">
        <v>33485316</v>
      </c>
      <c r="D144" s="2" t="s">
        <v>352</v>
      </c>
      <c r="E144" s="2">
        <v>20220630</v>
      </c>
      <c r="F144" s="2" t="s">
        <v>1708</v>
      </c>
      <c r="G144" s="2" t="s">
        <v>1582</v>
      </c>
      <c r="H144" s="2"/>
      <c r="I144" s="2" t="s">
        <v>112</v>
      </c>
      <c r="J144" s="2">
        <v>20221103</v>
      </c>
      <c r="K144" s="2" t="s">
        <v>1708</v>
      </c>
      <c r="L144" s="2" t="s">
        <v>2848</v>
      </c>
    </row>
    <row r="145" spans="1:12">
      <c r="A145" s="2" t="s">
        <v>147</v>
      </c>
      <c r="B145" s="2" t="s">
        <v>557</v>
      </c>
      <c r="C145" s="2">
        <v>33336996</v>
      </c>
      <c r="D145" s="2" t="s">
        <v>344</v>
      </c>
      <c r="E145" s="2">
        <v>20220704</v>
      </c>
      <c r="F145" s="2" t="s">
        <v>1708</v>
      </c>
      <c r="G145" s="2" t="s">
        <v>2888</v>
      </c>
      <c r="H145" s="2"/>
      <c r="I145" s="2" t="s">
        <v>115</v>
      </c>
      <c r="J145" s="2">
        <v>20221103</v>
      </c>
      <c r="K145" s="2" t="s">
        <v>1708</v>
      </c>
      <c r="L145" s="2" t="s">
        <v>2872</v>
      </c>
    </row>
    <row r="146" spans="1:12">
      <c r="A146" s="2" t="s">
        <v>146</v>
      </c>
      <c r="B146" s="2" t="s">
        <v>519</v>
      </c>
      <c r="C146" s="2">
        <v>33481421</v>
      </c>
      <c r="D146" s="2" t="s">
        <v>358</v>
      </c>
      <c r="E146" s="2">
        <v>20220707</v>
      </c>
      <c r="F146" s="2" t="s">
        <v>1708</v>
      </c>
      <c r="G146" s="2" t="s">
        <v>1584</v>
      </c>
      <c r="H146" s="2"/>
      <c r="I146" s="2" t="s">
        <v>81</v>
      </c>
      <c r="J146" s="2">
        <v>20221213</v>
      </c>
      <c r="K146" s="2" t="s">
        <v>1708</v>
      </c>
      <c r="L146" s="2" t="s">
        <v>2848</v>
      </c>
    </row>
    <row r="147" spans="1:12">
      <c r="A147" s="2" t="s">
        <v>145</v>
      </c>
      <c r="B147" s="2" t="s">
        <v>513</v>
      </c>
      <c r="C147" s="2">
        <v>33486612</v>
      </c>
      <c r="D147" s="2" t="s">
        <v>327</v>
      </c>
      <c r="E147" s="2">
        <v>20220707</v>
      </c>
      <c r="F147" s="2" t="s">
        <v>1708</v>
      </c>
      <c r="G147" s="2" t="s">
        <v>2931</v>
      </c>
      <c r="H147" s="2"/>
      <c r="I147" s="2" t="s">
        <v>113</v>
      </c>
      <c r="J147" s="2">
        <v>20221101</v>
      </c>
      <c r="K147" s="2" t="s">
        <v>1708</v>
      </c>
      <c r="L147" s="2" t="s">
        <v>2948</v>
      </c>
    </row>
    <row r="148" spans="1:12">
      <c r="A148" s="2" t="s">
        <v>154</v>
      </c>
      <c r="B148" s="2" t="s">
        <v>561</v>
      </c>
      <c r="C148" s="2">
        <v>33174153</v>
      </c>
      <c r="D148" s="2" t="s">
        <v>1854</v>
      </c>
      <c r="E148" s="2">
        <v>20220708</v>
      </c>
      <c r="F148" s="2" t="s">
        <v>1708</v>
      </c>
      <c r="G148" s="2" t="s">
        <v>2927</v>
      </c>
      <c r="H148" s="2"/>
      <c r="I148" s="2"/>
      <c r="J148" s="2"/>
      <c r="K148" s="2"/>
      <c r="L148" s="2"/>
    </row>
    <row r="149" spans="1:12">
      <c r="A149" s="2" t="s">
        <v>144</v>
      </c>
      <c r="B149" s="2" t="s">
        <v>2199</v>
      </c>
      <c r="C149" s="2">
        <v>33486948</v>
      </c>
      <c r="D149" s="2" t="s">
        <v>1699</v>
      </c>
      <c r="E149" s="2">
        <v>20220711</v>
      </c>
      <c r="F149" s="2" t="s">
        <v>1708</v>
      </c>
      <c r="G149" s="2" t="s">
        <v>1576</v>
      </c>
      <c r="H149" s="2"/>
      <c r="I149" s="2" t="s">
        <v>796</v>
      </c>
      <c r="J149" s="2">
        <v>20221115</v>
      </c>
      <c r="K149" s="2" t="s">
        <v>1708</v>
      </c>
      <c r="L149" s="2" t="s">
        <v>2848</v>
      </c>
    </row>
    <row r="150" spans="1:12">
      <c r="A150" s="2" t="s">
        <v>166</v>
      </c>
      <c r="B150" s="2" t="s">
        <v>569</v>
      </c>
      <c r="C150" s="2">
        <v>33485492</v>
      </c>
      <c r="D150" s="2" t="s">
        <v>342</v>
      </c>
      <c r="E150" s="2">
        <v>20220714</v>
      </c>
      <c r="F150" s="2" t="s">
        <v>1708</v>
      </c>
      <c r="G150" s="2" t="s">
        <v>2820</v>
      </c>
      <c r="H150" s="2"/>
      <c r="I150" s="2" t="s">
        <v>85</v>
      </c>
      <c r="J150" s="2">
        <v>20221122</v>
      </c>
      <c r="K150" s="2" t="s">
        <v>1708</v>
      </c>
      <c r="L150" s="2" t="s">
        <v>2848</v>
      </c>
    </row>
    <row r="151" spans="1:12">
      <c r="A151" s="2" t="s">
        <v>164</v>
      </c>
      <c r="B151" s="2" t="s">
        <v>2214</v>
      </c>
      <c r="C151" s="2">
        <v>33460299</v>
      </c>
      <c r="D151" s="2" t="s">
        <v>1687</v>
      </c>
      <c r="E151" s="2">
        <v>20220715</v>
      </c>
      <c r="F151" s="2" t="s">
        <v>1708</v>
      </c>
      <c r="G151" s="2" t="s">
        <v>1477</v>
      </c>
      <c r="H151" s="2"/>
      <c r="I151" s="2"/>
      <c r="J151" s="2"/>
      <c r="K151" s="2"/>
      <c r="L151" s="2"/>
    </row>
    <row r="152" spans="1:12">
      <c r="A152" s="2" t="s">
        <v>165</v>
      </c>
      <c r="B152" s="2" t="s">
        <v>2198</v>
      </c>
      <c r="C152" s="2">
        <v>33487989</v>
      </c>
      <c r="D152" s="2" t="s">
        <v>1700</v>
      </c>
      <c r="E152" s="2">
        <v>20220721</v>
      </c>
      <c r="F152" s="2" t="s">
        <v>1708</v>
      </c>
      <c r="G152" s="2" t="s">
        <v>1584</v>
      </c>
      <c r="H152" s="2"/>
      <c r="I152" s="2" t="s">
        <v>801</v>
      </c>
      <c r="J152" s="2">
        <v>20221115</v>
      </c>
      <c r="K152" s="2" t="s">
        <v>1708</v>
      </c>
      <c r="L152" s="2" t="s">
        <v>2872</v>
      </c>
    </row>
    <row r="153" spans="1:12">
      <c r="A153" s="2" t="s">
        <v>167</v>
      </c>
      <c r="B153" s="2" t="s">
        <v>2194</v>
      </c>
      <c r="C153" s="2">
        <v>33486747</v>
      </c>
      <c r="D153" s="2" t="s">
        <v>1697</v>
      </c>
      <c r="E153" s="2">
        <v>20220804</v>
      </c>
      <c r="F153" s="2" t="s">
        <v>1708</v>
      </c>
      <c r="G153" s="2" t="s">
        <v>1556</v>
      </c>
      <c r="H153" s="2"/>
      <c r="I153" s="2"/>
      <c r="J153" s="2"/>
      <c r="K153" s="2"/>
      <c r="L153" s="2"/>
    </row>
    <row r="154" spans="1:12">
      <c r="A154" s="2" t="s">
        <v>169</v>
      </c>
      <c r="B154" s="2" t="s">
        <v>2197</v>
      </c>
      <c r="C154" s="2">
        <v>33490511</v>
      </c>
      <c r="D154" s="2" t="s">
        <v>1689</v>
      </c>
      <c r="E154" s="2">
        <v>20220818</v>
      </c>
      <c r="F154" s="2" t="s">
        <v>1708</v>
      </c>
      <c r="G154" s="2" t="s">
        <v>2820</v>
      </c>
      <c r="H154" s="2"/>
      <c r="I154" s="2" t="s">
        <v>97</v>
      </c>
      <c r="J154" s="2">
        <v>20221214</v>
      </c>
      <c r="K154" s="2" t="s">
        <v>1708</v>
      </c>
      <c r="L154" s="2" t="s">
        <v>1436</v>
      </c>
    </row>
    <row r="155" spans="1:12">
      <c r="A155" s="2" t="s">
        <v>163</v>
      </c>
      <c r="B155" s="2" t="s">
        <v>1163</v>
      </c>
      <c r="C155" s="2">
        <v>33491541</v>
      </c>
      <c r="D155" s="2" t="s">
        <v>1928</v>
      </c>
      <c r="E155" s="2">
        <v>20220818</v>
      </c>
      <c r="F155" s="2" t="s">
        <v>1708</v>
      </c>
      <c r="G155" s="2" t="s">
        <v>1583</v>
      </c>
      <c r="H155" s="54" t="s">
        <v>925</v>
      </c>
      <c r="I155" s="54"/>
      <c r="J155" s="2"/>
      <c r="K155" s="2"/>
      <c r="L155" s="2"/>
    </row>
    <row r="156" spans="1:12">
      <c r="A156" s="2" t="s">
        <v>139</v>
      </c>
      <c r="B156" s="2" t="s">
        <v>2206</v>
      </c>
      <c r="C156" s="2">
        <v>33490731</v>
      </c>
      <c r="D156" s="2" t="s">
        <v>1692</v>
      </c>
      <c r="E156" s="2">
        <v>20220822</v>
      </c>
      <c r="F156" s="2" t="s">
        <v>1708</v>
      </c>
      <c r="G156" s="2" t="s">
        <v>2896</v>
      </c>
      <c r="H156" s="2"/>
      <c r="I156" s="2" t="s">
        <v>111</v>
      </c>
      <c r="J156" s="2">
        <v>20221104</v>
      </c>
      <c r="K156" s="2" t="s">
        <v>1708</v>
      </c>
      <c r="L156" s="2" t="s">
        <v>1436</v>
      </c>
    </row>
    <row r="157" spans="1:12">
      <c r="A157" s="2" t="s">
        <v>1395</v>
      </c>
      <c r="B157" s="2" t="s">
        <v>2204</v>
      </c>
      <c r="C157" s="2">
        <v>33492146</v>
      </c>
      <c r="D157" s="2" t="s">
        <v>1742</v>
      </c>
      <c r="E157" s="2">
        <v>20220825</v>
      </c>
      <c r="F157" s="2" t="s">
        <v>1708</v>
      </c>
      <c r="G157" s="2" t="s">
        <v>1442</v>
      </c>
      <c r="H157" s="2"/>
      <c r="I157" s="2" t="s">
        <v>124</v>
      </c>
      <c r="J157" s="2">
        <v>20221125</v>
      </c>
      <c r="K157" s="2" t="s">
        <v>1708</v>
      </c>
      <c r="L157" s="2" t="s">
        <v>1451</v>
      </c>
    </row>
    <row r="158" spans="1:12">
      <c r="A158" s="2" t="s">
        <v>1423</v>
      </c>
      <c r="B158" s="2" t="s">
        <v>2200</v>
      </c>
      <c r="C158" s="2">
        <v>33493714</v>
      </c>
      <c r="D158" s="2" t="s">
        <v>354</v>
      </c>
      <c r="E158" s="2">
        <v>20220829</v>
      </c>
      <c r="F158" s="2" t="s">
        <v>1708</v>
      </c>
      <c r="G158" s="2" t="s">
        <v>2899</v>
      </c>
      <c r="H158" s="2"/>
      <c r="I158" s="2" t="s">
        <v>83</v>
      </c>
      <c r="J158" s="2">
        <v>20221108</v>
      </c>
      <c r="K158" s="2" t="s">
        <v>1708</v>
      </c>
      <c r="L158" s="2" t="s">
        <v>2848</v>
      </c>
    </row>
    <row r="159" spans="1:12">
      <c r="A159" s="2" t="s">
        <v>1169</v>
      </c>
      <c r="B159" s="2" t="s">
        <v>2202</v>
      </c>
      <c r="C159" s="2">
        <v>33492225</v>
      </c>
      <c r="D159" s="2" t="s">
        <v>1725</v>
      </c>
      <c r="E159" s="2">
        <v>20220829</v>
      </c>
      <c r="F159" s="2" t="s">
        <v>1708</v>
      </c>
      <c r="G159" s="2" t="s">
        <v>2820</v>
      </c>
      <c r="H159" s="2"/>
      <c r="I159" s="2" t="s">
        <v>82</v>
      </c>
      <c r="J159" s="2">
        <v>20230104</v>
      </c>
      <c r="K159" s="2" t="s">
        <v>1708</v>
      </c>
      <c r="L159" s="2" t="s">
        <v>1459</v>
      </c>
    </row>
    <row r="160" spans="1:12">
      <c r="A160" s="2" t="s">
        <v>1164</v>
      </c>
      <c r="B160" s="2" t="s">
        <v>2201</v>
      </c>
      <c r="C160" s="2">
        <v>33295293</v>
      </c>
      <c r="D160" s="2" t="s">
        <v>1720</v>
      </c>
      <c r="E160" s="2">
        <v>20220901</v>
      </c>
      <c r="F160" s="2" t="s">
        <v>1708</v>
      </c>
      <c r="G160" s="2" t="s">
        <v>2875</v>
      </c>
      <c r="H160" s="2"/>
      <c r="I160" s="2" t="s">
        <v>98</v>
      </c>
      <c r="J160" s="2">
        <v>20230110</v>
      </c>
      <c r="K160" s="2" t="s">
        <v>1708</v>
      </c>
      <c r="L160" s="2" t="s">
        <v>2848</v>
      </c>
    </row>
    <row r="161" spans="1:12">
      <c r="A161" s="2" t="s">
        <v>1187</v>
      </c>
      <c r="B161" s="62" t="s">
        <v>2205</v>
      </c>
      <c r="C161" s="62">
        <v>33469251</v>
      </c>
      <c r="D161" s="62" t="s">
        <v>1701</v>
      </c>
      <c r="E161" s="62">
        <v>20220901</v>
      </c>
      <c r="F161" s="62" t="s">
        <v>1708</v>
      </c>
      <c r="G161" s="62" t="s">
        <v>2875</v>
      </c>
      <c r="H161" s="62" t="s">
        <v>1728</v>
      </c>
      <c r="J161" s="2"/>
      <c r="K161" s="2"/>
      <c r="L161" s="2"/>
    </row>
    <row r="162" spans="1:12">
      <c r="A162" s="2" t="s">
        <v>1390</v>
      </c>
      <c r="B162" s="2" t="s">
        <v>2153</v>
      </c>
      <c r="C162" s="2">
        <v>33316537</v>
      </c>
      <c r="D162" s="2" t="s">
        <v>1723</v>
      </c>
      <c r="E162" s="2">
        <v>20220905</v>
      </c>
      <c r="F162" s="2" t="s">
        <v>1708</v>
      </c>
      <c r="G162" s="2" t="s">
        <v>2899</v>
      </c>
      <c r="H162" s="2"/>
      <c r="I162" s="2" t="s">
        <v>91</v>
      </c>
      <c r="J162" s="2">
        <v>20230105</v>
      </c>
      <c r="K162" s="2" t="s">
        <v>1708</v>
      </c>
      <c r="L162" s="2" t="s">
        <v>2848</v>
      </c>
    </row>
    <row r="163" spans="1:12">
      <c r="A163" s="2" t="s">
        <v>1205</v>
      </c>
      <c r="B163" s="2" t="s">
        <v>2126</v>
      </c>
      <c r="C163" s="2">
        <v>33494526</v>
      </c>
      <c r="D163" s="2" t="s">
        <v>1729</v>
      </c>
      <c r="E163" s="2">
        <v>20220908</v>
      </c>
      <c r="F163" s="2" t="s">
        <v>1708</v>
      </c>
      <c r="G163" s="2" t="s">
        <v>2820</v>
      </c>
      <c r="H163" s="2"/>
      <c r="I163" s="2" t="s">
        <v>90</v>
      </c>
      <c r="J163" s="2">
        <v>20230110</v>
      </c>
      <c r="K163" s="2" t="s">
        <v>1708</v>
      </c>
      <c r="L163" s="2" t="s">
        <v>2856</v>
      </c>
    </row>
    <row r="164" spans="1:12">
      <c r="A164" s="2" t="s">
        <v>1193</v>
      </c>
      <c r="B164" s="2" t="s">
        <v>2129</v>
      </c>
      <c r="C164" s="2">
        <v>33495484</v>
      </c>
      <c r="D164" s="2" t="s">
        <v>1714</v>
      </c>
      <c r="E164" s="2">
        <v>20220915</v>
      </c>
      <c r="F164" s="2" t="s">
        <v>1708</v>
      </c>
      <c r="G164" s="2" t="s">
        <v>2820</v>
      </c>
      <c r="H164" s="2"/>
      <c r="I164" s="2" t="s">
        <v>84</v>
      </c>
      <c r="J164" s="2">
        <v>20221130</v>
      </c>
      <c r="K164" s="2" t="s">
        <v>1708</v>
      </c>
      <c r="L164" s="2" t="s">
        <v>2844</v>
      </c>
    </row>
    <row r="165" spans="1:12">
      <c r="A165" s="2" t="s">
        <v>1158</v>
      </c>
      <c r="B165" s="2" t="s">
        <v>2154</v>
      </c>
      <c r="C165" s="2">
        <v>33479148</v>
      </c>
      <c r="D165" s="2" t="s">
        <v>1716</v>
      </c>
      <c r="E165" s="2">
        <v>20220915</v>
      </c>
      <c r="F165" s="2" t="s">
        <v>1708</v>
      </c>
      <c r="G165" s="2" t="s">
        <v>2899</v>
      </c>
      <c r="H165" s="2"/>
      <c r="I165" s="2" t="s">
        <v>86</v>
      </c>
      <c r="J165" s="2">
        <v>20230106</v>
      </c>
      <c r="K165" s="2" t="s">
        <v>1708</v>
      </c>
      <c r="L165" s="2" t="s">
        <v>2848</v>
      </c>
    </row>
    <row r="166" spans="1:12">
      <c r="A166" s="2" t="s">
        <v>1419</v>
      </c>
      <c r="B166" s="2" t="s">
        <v>2140</v>
      </c>
      <c r="C166" s="2">
        <v>20059145</v>
      </c>
      <c r="D166" s="2" t="s">
        <v>1691</v>
      </c>
      <c r="E166" s="2">
        <v>20220919</v>
      </c>
      <c r="F166" s="2" t="s">
        <v>1708</v>
      </c>
      <c r="G166" s="2" t="s">
        <v>2899</v>
      </c>
      <c r="H166" s="2"/>
      <c r="I166" s="2" t="s">
        <v>93</v>
      </c>
      <c r="J166" s="2">
        <v>20230112</v>
      </c>
      <c r="K166" s="2" t="s">
        <v>1708</v>
      </c>
      <c r="L166" s="2" t="s">
        <v>2844</v>
      </c>
    </row>
    <row r="167" spans="1:12">
      <c r="A167" s="2" t="s">
        <v>1159</v>
      </c>
      <c r="B167" s="2" t="s">
        <v>2132</v>
      </c>
      <c r="C167" s="2">
        <v>33313538</v>
      </c>
      <c r="D167" s="2" t="s">
        <v>1908</v>
      </c>
      <c r="E167" s="2">
        <v>20220922</v>
      </c>
      <c r="F167" s="2" t="s">
        <v>1708</v>
      </c>
      <c r="G167" s="2" t="s">
        <v>2979</v>
      </c>
      <c r="H167" s="2"/>
      <c r="I167" s="2"/>
      <c r="J167" s="2"/>
      <c r="K167" s="2"/>
      <c r="L167" s="2"/>
    </row>
    <row r="168" spans="1:12">
      <c r="A168" s="2" t="s">
        <v>1156</v>
      </c>
      <c r="B168" s="2" t="s">
        <v>1214</v>
      </c>
      <c r="C168" s="2">
        <v>33346595</v>
      </c>
      <c r="D168" s="2" t="s">
        <v>1717</v>
      </c>
      <c r="E168" s="2">
        <v>20220926</v>
      </c>
      <c r="F168" s="2" t="s">
        <v>1708</v>
      </c>
      <c r="G168" s="2" t="s">
        <v>2875</v>
      </c>
      <c r="H168" s="2"/>
      <c r="I168" s="2" t="s">
        <v>54</v>
      </c>
      <c r="J168" s="2">
        <v>20230302</v>
      </c>
      <c r="K168" s="2" t="s">
        <v>1708</v>
      </c>
      <c r="L168" s="2" t="s">
        <v>2848</v>
      </c>
    </row>
    <row r="169" spans="1:12">
      <c r="A169" s="2" t="s">
        <v>1204</v>
      </c>
      <c r="B169" s="2" t="s">
        <v>2144</v>
      </c>
      <c r="C169" s="2">
        <v>33497050</v>
      </c>
      <c r="D169" s="2" t="s">
        <v>1719</v>
      </c>
      <c r="E169" s="2">
        <v>20220926</v>
      </c>
      <c r="F169" s="2" t="s">
        <v>1708</v>
      </c>
      <c r="G169" s="2" t="s">
        <v>2896</v>
      </c>
      <c r="H169" s="2"/>
      <c r="I169" s="2" t="s">
        <v>87</v>
      </c>
      <c r="J169" s="2">
        <v>20230110</v>
      </c>
      <c r="K169" s="2" t="s">
        <v>1708</v>
      </c>
      <c r="L169" s="2" t="s">
        <v>1436</v>
      </c>
    </row>
    <row r="170" spans="1:12">
      <c r="A170" s="2" t="s">
        <v>1161</v>
      </c>
      <c r="B170" s="2" t="s">
        <v>2152</v>
      </c>
      <c r="C170" s="2">
        <v>33497018</v>
      </c>
      <c r="D170" s="2" t="s">
        <v>1726</v>
      </c>
      <c r="E170" s="2">
        <v>20220929</v>
      </c>
      <c r="F170" s="2" t="s">
        <v>1708</v>
      </c>
      <c r="G170" s="2" t="s">
        <v>2899</v>
      </c>
      <c r="H170" s="2"/>
      <c r="I170" s="2" t="s">
        <v>48</v>
      </c>
      <c r="J170" s="2">
        <v>20230209</v>
      </c>
      <c r="K170" s="2" t="s">
        <v>1708</v>
      </c>
      <c r="L170" s="2" t="s">
        <v>1436</v>
      </c>
    </row>
    <row r="171" spans="1:12">
      <c r="A171" s="2" t="s">
        <v>1215</v>
      </c>
      <c r="B171" s="2" t="s">
        <v>2151</v>
      </c>
      <c r="C171" s="2">
        <v>33337122</v>
      </c>
      <c r="D171" s="2" t="s">
        <v>1722</v>
      </c>
      <c r="E171" s="2">
        <v>20221013</v>
      </c>
      <c r="F171" s="2" t="s">
        <v>1708</v>
      </c>
      <c r="G171" s="2" t="s">
        <v>1435</v>
      </c>
      <c r="H171" s="2"/>
      <c r="I171" s="2" t="s">
        <v>96</v>
      </c>
      <c r="J171" s="2">
        <v>20230126</v>
      </c>
      <c r="K171" s="2" t="s">
        <v>1708</v>
      </c>
      <c r="L171" s="2" t="s">
        <v>1451</v>
      </c>
    </row>
    <row r="172" spans="1:12">
      <c r="A172" s="2" t="s">
        <v>1213</v>
      </c>
      <c r="B172" s="2" t="s">
        <v>2180</v>
      </c>
      <c r="C172" s="2">
        <v>33496676</v>
      </c>
      <c r="D172" s="2" t="s">
        <v>1724</v>
      </c>
      <c r="E172" s="2">
        <v>20221013</v>
      </c>
      <c r="F172" s="2" t="s">
        <v>1708</v>
      </c>
      <c r="G172" s="2" t="s">
        <v>2953</v>
      </c>
      <c r="H172" s="2"/>
      <c r="I172" s="2" t="s">
        <v>88</v>
      </c>
      <c r="J172" s="2">
        <v>20230203</v>
      </c>
      <c r="K172" s="2" t="s">
        <v>1708</v>
      </c>
      <c r="L172" s="2" t="s">
        <v>2872</v>
      </c>
    </row>
    <row r="173" spans="1:12">
      <c r="A173" s="2" t="s">
        <v>1200</v>
      </c>
      <c r="B173" s="2" t="s">
        <v>1217</v>
      </c>
      <c r="C173" s="2">
        <v>33498842</v>
      </c>
      <c r="D173" s="2" t="s">
        <v>1917</v>
      </c>
      <c r="E173" s="2">
        <v>20221017</v>
      </c>
      <c r="F173" s="2" t="s">
        <v>1708</v>
      </c>
      <c r="G173" s="2" t="s">
        <v>2807</v>
      </c>
      <c r="H173" s="2"/>
      <c r="I173" s="2" t="s">
        <v>99</v>
      </c>
      <c r="J173" s="2">
        <v>20230112</v>
      </c>
      <c r="K173" s="2" t="s">
        <v>1708</v>
      </c>
      <c r="L173" s="2" t="s">
        <v>2844</v>
      </c>
    </row>
    <row r="174" spans="1:12">
      <c r="A174" s="2" t="s">
        <v>1201</v>
      </c>
      <c r="B174" s="2" t="s">
        <v>2177</v>
      </c>
      <c r="C174" s="2">
        <v>33497136</v>
      </c>
      <c r="D174" s="2" t="s">
        <v>1743</v>
      </c>
      <c r="E174" s="2">
        <v>20221020</v>
      </c>
      <c r="F174" s="2" t="s">
        <v>1708</v>
      </c>
      <c r="G174" s="2" t="s">
        <v>1586</v>
      </c>
      <c r="H174" s="2"/>
      <c r="I174" s="2" t="s">
        <v>55</v>
      </c>
      <c r="J174" s="2">
        <v>20230216</v>
      </c>
      <c r="K174" s="2" t="s">
        <v>1708</v>
      </c>
      <c r="L174" s="2" t="s">
        <v>2948</v>
      </c>
    </row>
    <row r="175" spans="1:12">
      <c r="A175" s="2" t="s">
        <v>1192</v>
      </c>
      <c r="B175" s="2" t="s">
        <v>2624</v>
      </c>
      <c r="C175" s="2">
        <v>33499282</v>
      </c>
      <c r="D175" s="2" t="s">
        <v>1764</v>
      </c>
      <c r="E175" s="2">
        <v>20221024</v>
      </c>
      <c r="F175" s="2" t="s">
        <v>1708</v>
      </c>
      <c r="G175" s="2" t="s">
        <v>2955</v>
      </c>
      <c r="H175" s="2"/>
      <c r="I175" s="2"/>
      <c r="J175" s="2"/>
      <c r="K175" s="2"/>
      <c r="L175" s="2"/>
    </row>
    <row r="176" spans="1:12">
      <c r="A176" s="2" t="s">
        <v>1157</v>
      </c>
      <c r="B176" s="2" t="s">
        <v>1202</v>
      </c>
      <c r="C176" s="2">
        <v>33350834</v>
      </c>
      <c r="D176" s="2" t="s">
        <v>1929</v>
      </c>
      <c r="E176" s="2">
        <v>20221027</v>
      </c>
      <c r="F176" s="2" t="s">
        <v>1708</v>
      </c>
      <c r="G176" s="2" t="s">
        <v>2807</v>
      </c>
      <c r="H176" s="2"/>
      <c r="I176" s="2" t="s">
        <v>49</v>
      </c>
      <c r="J176" s="2">
        <v>20230308</v>
      </c>
      <c r="K176" s="2" t="s">
        <v>1708</v>
      </c>
      <c r="L176" s="2" t="s">
        <v>2848</v>
      </c>
    </row>
    <row r="177" spans="1:12">
      <c r="A177" s="2" t="s">
        <v>1207</v>
      </c>
      <c r="B177" s="2" t="s">
        <v>2173</v>
      </c>
      <c r="C177" s="2">
        <v>33499050</v>
      </c>
      <c r="D177" s="2" t="s">
        <v>1746</v>
      </c>
      <c r="E177" s="2">
        <v>20221027</v>
      </c>
      <c r="F177" s="2" t="s">
        <v>1708</v>
      </c>
      <c r="G177" s="2" t="s">
        <v>2896</v>
      </c>
      <c r="H177" s="2"/>
      <c r="I177" s="2"/>
      <c r="J177" s="2"/>
      <c r="K177" s="2"/>
      <c r="L177" s="2"/>
    </row>
    <row r="178" spans="1:12">
      <c r="A178" s="2" t="s">
        <v>1197</v>
      </c>
      <c r="B178" s="2" t="s">
        <v>2172</v>
      </c>
      <c r="C178" s="2">
        <v>33498849</v>
      </c>
      <c r="D178" s="2" t="s">
        <v>1718</v>
      </c>
      <c r="E178" s="2">
        <v>20221027</v>
      </c>
      <c r="F178" s="2" t="s">
        <v>1708</v>
      </c>
      <c r="G178" s="2" t="s">
        <v>2953</v>
      </c>
      <c r="H178" s="2"/>
      <c r="I178" s="2" t="s">
        <v>56</v>
      </c>
      <c r="J178" s="2">
        <v>20230221</v>
      </c>
      <c r="K178" s="2" t="s">
        <v>1708</v>
      </c>
      <c r="L178" s="2" t="s">
        <v>1436</v>
      </c>
    </row>
    <row r="179" spans="1:12">
      <c r="A179" s="2" t="s">
        <v>1208</v>
      </c>
      <c r="B179" s="2" t="s">
        <v>2176</v>
      </c>
      <c r="C179" s="2">
        <v>33112298</v>
      </c>
      <c r="D179" s="2" t="s">
        <v>1736</v>
      </c>
      <c r="E179" s="2">
        <v>20221031</v>
      </c>
      <c r="F179" s="2" t="s">
        <v>1708</v>
      </c>
      <c r="G179" s="2" t="s">
        <v>2966</v>
      </c>
      <c r="H179" s="2"/>
      <c r="I179" s="2" t="s">
        <v>89</v>
      </c>
      <c r="J179" s="2">
        <v>20230307</v>
      </c>
      <c r="K179" s="2" t="s">
        <v>1708</v>
      </c>
      <c r="L179" s="2" t="s">
        <v>2848</v>
      </c>
    </row>
    <row r="180" spans="1:12">
      <c r="A180" s="2" t="s">
        <v>1349</v>
      </c>
      <c r="B180" s="2" t="s">
        <v>1216</v>
      </c>
      <c r="C180" s="2">
        <v>33500199</v>
      </c>
      <c r="D180" s="2" t="s">
        <v>1932</v>
      </c>
      <c r="E180" s="2">
        <v>20221031</v>
      </c>
      <c r="F180" s="2" t="s">
        <v>1708</v>
      </c>
      <c r="G180" s="2" t="s">
        <v>2807</v>
      </c>
      <c r="H180" s="2"/>
      <c r="I180" s="2" t="s">
        <v>52</v>
      </c>
      <c r="J180" s="2">
        <v>20230221</v>
      </c>
      <c r="K180" s="2" t="s">
        <v>1708</v>
      </c>
      <c r="L180" s="2" t="s">
        <v>2848</v>
      </c>
    </row>
    <row r="181" spans="1:12">
      <c r="A181" s="2" t="s">
        <v>1362</v>
      </c>
      <c r="B181" s="2" t="s">
        <v>757</v>
      </c>
      <c r="C181" s="2">
        <v>33502250</v>
      </c>
      <c r="D181" s="2" t="s">
        <v>1912</v>
      </c>
      <c r="E181" s="2">
        <v>20221103</v>
      </c>
      <c r="F181" s="2" t="s">
        <v>1708</v>
      </c>
      <c r="G181" s="2" t="s">
        <v>1586</v>
      </c>
      <c r="H181" s="2"/>
      <c r="I181" s="2" t="s">
        <v>94</v>
      </c>
      <c r="J181" s="2">
        <v>20230309</v>
      </c>
      <c r="K181" s="2" t="s">
        <v>1708</v>
      </c>
      <c r="L181" s="2" t="s">
        <v>2872</v>
      </c>
    </row>
    <row r="182" spans="1:12">
      <c r="A182" s="2" t="s">
        <v>1365</v>
      </c>
      <c r="B182" s="2" t="s">
        <v>2183</v>
      </c>
      <c r="C182" s="2">
        <v>33502540</v>
      </c>
      <c r="D182" s="2" t="s">
        <v>1750</v>
      </c>
      <c r="E182" s="2">
        <v>20221103</v>
      </c>
      <c r="F182" s="2" t="s">
        <v>1708</v>
      </c>
      <c r="G182" s="2" t="s">
        <v>1586</v>
      </c>
      <c r="H182" s="2"/>
      <c r="I182" s="2" t="s">
        <v>92</v>
      </c>
      <c r="J182" s="2">
        <v>20230214</v>
      </c>
      <c r="K182" s="2" t="s">
        <v>1708</v>
      </c>
      <c r="L182" s="2" t="s">
        <v>2844</v>
      </c>
    </row>
    <row r="183" spans="1:12">
      <c r="A183" s="2" t="s">
        <v>2097</v>
      </c>
      <c r="B183" s="2" t="s">
        <v>745</v>
      </c>
      <c r="C183" s="2">
        <v>33501469</v>
      </c>
      <c r="D183" s="2" t="s">
        <v>1763</v>
      </c>
      <c r="E183" s="2">
        <v>20221103</v>
      </c>
      <c r="F183" s="2" t="s">
        <v>1708</v>
      </c>
      <c r="G183" s="2" t="s">
        <v>1586</v>
      </c>
      <c r="H183" s="2"/>
      <c r="I183" s="2" t="s">
        <v>100</v>
      </c>
      <c r="J183" s="2">
        <v>20230214</v>
      </c>
      <c r="K183" s="2" t="s">
        <v>1708</v>
      </c>
      <c r="L183" s="2" t="s">
        <v>1436</v>
      </c>
    </row>
    <row r="184" spans="1:12">
      <c r="A184" s="2" t="s">
        <v>1384</v>
      </c>
      <c r="B184" s="2" t="s">
        <v>2165</v>
      </c>
      <c r="C184" s="117">
        <v>33492972</v>
      </c>
      <c r="D184" s="2" t="s">
        <v>1690</v>
      </c>
      <c r="E184" s="2">
        <v>20221107</v>
      </c>
      <c r="F184" s="2" t="s">
        <v>1708</v>
      </c>
      <c r="G184" s="2" t="s">
        <v>1586</v>
      </c>
      <c r="H184" s="2"/>
      <c r="I184" s="2" t="s">
        <v>51</v>
      </c>
      <c r="J184" s="2">
        <v>20230316</v>
      </c>
      <c r="K184" s="2" t="s">
        <v>1708</v>
      </c>
      <c r="L184" s="2" t="s">
        <v>2848</v>
      </c>
    </row>
    <row r="185" spans="1:12">
      <c r="A185" s="2" t="s">
        <v>1363</v>
      </c>
      <c r="B185" s="2" t="s">
        <v>2166</v>
      </c>
      <c r="C185" s="2">
        <v>33392568</v>
      </c>
      <c r="D185" s="2" t="s">
        <v>1769</v>
      </c>
      <c r="E185" s="2">
        <v>20221107</v>
      </c>
      <c r="F185" s="2" t="s">
        <v>1708</v>
      </c>
      <c r="G185" s="2" t="s">
        <v>1586</v>
      </c>
      <c r="H185" s="2"/>
      <c r="I185" s="2" t="s">
        <v>95</v>
      </c>
      <c r="J185" s="2">
        <v>20221222</v>
      </c>
      <c r="K185" s="2" t="s">
        <v>1708</v>
      </c>
      <c r="L185" s="2" t="s">
        <v>2849</v>
      </c>
    </row>
    <row r="186" spans="1:12">
      <c r="A186" s="2" t="s">
        <v>1356</v>
      </c>
      <c r="B186" s="2" t="s">
        <v>2159</v>
      </c>
      <c r="C186" s="2">
        <v>33261119</v>
      </c>
      <c r="D186" s="2" t="s">
        <v>346</v>
      </c>
      <c r="E186" s="2">
        <v>20221117</v>
      </c>
      <c r="F186" s="2" t="s">
        <v>1708</v>
      </c>
      <c r="G186" s="2" t="s">
        <v>2953</v>
      </c>
      <c r="H186" s="2" t="s">
        <v>176</v>
      </c>
      <c r="I186" s="62"/>
      <c r="J186" s="2"/>
      <c r="K186" s="2"/>
      <c r="L186" s="2"/>
    </row>
    <row r="187" spans="1:12">
      <c r="A187" s="2" t="s">
        <v>1338</v>
      </c>
      <c r="B187" s="2" t="s">
        <v>2087</v>
      </c>
      <c r="C187" s="2">
        <v>33503340</v>
      </c>
      <c r="D187" s="2" t="s">
        <v>1948</v>
      </c>
      <c r="E187" s="2">
        <v>20221121</v>
      </c>
      <c r="F187" s="2" t="s">
        <v>1708</v>
      </c>
      <c r="G187" s="2" t="s">
        <v>2953</v>
      </c>
      <c r="H187" s="2"/>
      <c r="I187" s="2" t="s">
        <v>57</v>
      </c>
      <c r="J187" s="2">
        <v>20230316</v>
      </c>
      <c r="K187" s="2" t="s">
        <v>1708</v>
      </c>
      <c r="L187" s="2" t="s">
        <v>2872</v>
      </c>
    </row>
    <row r="188" spans="1:12">
      <c r="A188" s="2" t="s">
        <v>1380</v>
      </c>
      <c r="B188" s="2" t="s">
        <v>2186</v>
      </c>
      <c r="C188" s="2">
        <v>33503233</v>
      </c>
      <c r="D188" s="2" t="s">
        <v>1740</v>
      </c>
      <c r="E188" s="2">
        <v>20221121</v>
      </c>
      <c r="F188" s="2" t="s">
        <v>1708</v>
      </c>
      <c r="G188" s="2" t="s">
        <v>2953</v>
      </c>
      <c r="H188" s="2"/>
      <c r="I188" s="2" t="s">
        <v>58</v>
      </c>
      <c r="J188" s="2">
        <v>20230316</v>
      </c>
      <c r="K188" s="2" t="s">
        <v>1708</v>
      </c>
      <c r="L188" s="2" t="s">
        <v>2848</v>
      </c>
    </row>
    <row r="189" spans="1:12">
      <c r="A189" s="2" t="s">
        <v>1376</v>
      </c>
      <c r="B189" s="38" t="s">
        <v>1335</v>
      </c>
      <c r="C189" s="38">
        <v>33497756</v>
      </c>
      <c r="D189" s="38" t="s">
        <v>1960</v>
      </c>
      <c r="E189" s="38">
        <v>20221124</v>
      </c>
      <c r="F189" s="38" t="s">
        <v>1708</v>
      </c>
      <c r="G189" s="38" t="s">
        <v>2807</v>
      </c>
      <c r="H189" s="62" t="s">
        <v>2544</v>
      </c>
      <c r="J189" s="2"/>
      <c r="K189" s="2"/>
      <c r="L189" s="2"/>
    </row>
    <row r="190" spans="1:12">
      <c r="A190" s="2" t="s">
        <v>1341</v>
      </c>
      <c r="B190" s="2" t="s">
        <v>2181</v>
      </c>
      <c r="C190" s="2">
        <v>33503606</v>
      </c>
      <c r="D190" s="2" t="s">
        <v>1738</v>
      </c>
      <c r="E190" s="2">
        <v>20221124</v>
      </c>
      <c r="F190" s="2" t="s">
        <v>1708</v>
      </c>
      <c r="G190" s="2" t="s">
        <v>1586</v>
      </c>
      <c r="H190" s="2"/>
      <c r="I190" s="2" t="s">
        <v>47</v>
      </c>
      <c r="J190" s="2">
        <v>20230330</v>
      </c>
      <c r="K190" s="2" t="s">
        <v>1708</v>
      </c>
      <c r="L190" s="2" t="s">
        <v>2848</v>
      </c>
    </row>
    <row r="191" spans="1:12">
      <c r="A191" s="2" t="s">
        <v>1369</v>
      </c>
      <c r="B191" s="2" t="s">
        <v>1377</v>
      </c>
      <c r="C191" s="2">
        <v>33503564</v>
      </c>
      <c r="D191" s="2" t="s">
        <v>1353</v>
      </c>
      <c r="E191" s="2">
        <v>20221128</v>
      </c>
      <c r="F191" s="2" t="s">
        <v>1708</v>
      </c>
      <c r="G191" s="2" t="s">
        <v>2807</v>
      </c>
      <c r="H191" s="2"/>
      <c r="I191" s="196" t="str">
        <f>'KC List'!J200</f>
        <v>KC-197-1</v>
      </c>
      <c r="J191" s="2">
        <v>20230405</v>
      </c>
      <c r="K191" s="2" t="s">
        <v>1708</v>
      </c>
      <c r="L191" s="2" t="s">
        <v>1451</v>
      </c>
    </row>
    <row r="192" spans="1:12">
      <c r="A192" s="2" t="s">
        <v>1385</v>
      </c>
      <c r="B192" s="2" t="s">
        <v>749</v>
      </c>
      <c r="C192" s="2">
        <v>33505116</v>
      </c>
      <c r="D192" s="2" t="s">
        <v>1927</v>
      </c>
      <c r="E192" s="2">
        <v>20221205</v>
      </c>
      <c r="F192" s="2" t="s">
        <v>1708</v>
      </c>
      <c r="G192" s="2" t="s">
        <v>2979</v>
      </c>
      <c r="H192" s="2"/>
      <c r="I192" s="196" t="str">
        <f>'KC List'!J201</f>
        <v>KC-198-1</v>
      </c>
      <c r="J192" s="2">
        <v>20230330</v>
      </c>
      <c r="K192" s="2" t="s">
        <v>1708</v>
      </c>
      <c r="L192" s="2" t="s">
        <v>1451</v>
      </c>
    </row>
    <row r="193" spans="1:16">
      <c r="A193" s="2" t="s">
        <v>1370</v>
      </c>
      <c r="B193" s="2" t="s">
        <v>739</v>
      </c>
      <c r="C193" s="2">
        <v>33504553</v>
      </c>
      <c r="D193" s="2" t="s">
        <v>1753</v>
      </c>
      <c r="E193" s="2">
        <v>20221208</v>
      </c>
      <c r="F193" s="2" t="s">
        <v>1708</v>
      </c>
      <c r="G193" s="2" t="s">
        <v>1460</v>
      </c>
      <c r="H193" s="2"/>
      <c r="I193" s="196" t="str">
        <f>'KC List'!J202</f>
        <v>KC-199-1</v>
      </c>
      <c r="J193" s="2">
        <v>20230414</v>
      </c>
      <c r="K193" s="2" t="s">
        <v>1708</v>
      </c>
      <c r="L193" s="2" t="s">
        <v>1436</v>
      </c>
    </row>
    <row r="194" spans="1:16">
      <c r="A194" s="2" t="s">
        <v>2068</v>
      </c>
      <c r="B194" s="2" t="s">
        <v>736</v>
      </c>
      <c r="C194" s="2">
        <v>33507914</v>
      </c>
      <c r="D194" s="2" t="s">
        <v>1727</v>
      </c>
      <c r="E194" s="2">
        <v>20221215</v>
      </c>
      <c r="F194" s="2" t="s">
        <v>1708</v>
      </c>
      <c r="G194" s="2" t="s">
        <v>2953</v>
      </c>
      <c r="H194" s="2"/>
      <c r="I194" s="196" t="str">
        <f>'KC List'!J203</f>
        <v>KC-200-1</v>
      </c>
      <c r="J194" s="2">
        <v>20230321</v>
      </c>
      <c r="K194" s="2" t="s">
        <v>1708</v>
      </c>
      <c r="L194" s="2" t="s">
        <v>2948</v>
      </c>
    </row>
    <row r="195" spans="1:16">
      <c r="A195" s="2" t="s">
        <v>1354</v>
      </c>
      <c r="B195" s="2" t="s">
        <v>754</v>
      </c>
      <c r="C195" s="2">
        <v>33506248</v>
      </c>
      <c r="D195" s="2" t="s">
        <v>1878</v>
      </c>
      <c r="E195" s="2">
        <v>20221219</v>
      </c>
      <c r="F195" s="2" t="s">
        <v>1708</v>
      </c>
      <c r="G195" s="2" t="s">
        <v>1469</v>
      </c>
      <c r="H195" s="2"/>
      <c r="I195" s="196" t="str">
        <f>'KC List'!J204</f>
        <v>KC-201-1</v>
      </c>
      <c r="J195" s="2">
        <v>20230223</v>
      </c>
      <c r="K195" s="2" t="s">
        <v>1708</v>
      </c>
      <c r="L195" s="2" t="s">
        <v>1436</v>
      </c>
    </row>
    <row r="196" spans="1:16">
      <c r="A196" s="2" t="s">
        <v>1359</v>
      </c>
      <c r="B196" s="2" t="s">
        <v>643</v>
      </c>
      <c r="C196" s="2">
        <v>33505338</v>
      </c>
      <c r="D196" s="2" t="s">
        <v>1730</v>
      </c>
      <c r="E196" s="2">
        <v>20221219</v>
      </c>
      <c r="F196" s="2" t="s">
        <v>1708</v>
      </c>
      <c r="G196" s="2" t="s">
        <v>2966</v>
      </c>
      <c r="H196" s="2"/>
      <c r="I196" s="196" t="str">
        <f>'KC List'!J205</f>
        <v>KC-202-1</v>
      </c>
      <c r="J196" s="2">
        <v>20230420</v>
      </c>
      <c r="K196" s="2" t="s">
        <v>1708</v>
      </c>
      <c r="L196" s="2" t="s">
        <v>1451</v>
      </c>
    </row>
    <row r="197" spans="1:16">
      <c r="A197" s="2" t="s">
        <v>2072</v>
      </c>
      <c r="B197" s="2" t="s">
        <v>766</v>
      </c>
      <c r="C197" s="2">
        <v>33506783</v>
      </c>
      <c r="D197" s="2" t="s">
        <v>1770</v>
      </c>
      <c r="E197" s="2">
        <v>20221222</v>
      </c>
      <c r="F197" s="2" t="s">
        <v>1708</v>
      </c>
      <c r="G197" s="2" t="s">
        <v>1586</v>
      </c>
      <c r="H197" s="2"/>
      <c r="I197" s="196" t="str">
        <f>'KC List'!J206</f>
        <v>KC-203-1</v>
      </c>
      <c r="J197" s="2">
        <v>20230310</v>
      </c>
      <c r="K197" s="2" t="s">
        <v>1708</v>
      </c>
      <c r="L197" s="2" t="s">
        <v>1436</v>
      </c>
    </row>
    <row r="198" spans="1:16">
      <c r="A198" s="2" t="s">
        <v>1371</v>
      </c>
      <c r="B198" s="2" t="s">
        <v>738</v>
      </c>
      <c r="C198" s="2">
        <v>33508975</v>
      </c>
      <c r="D198" s="2" t="s">
        <v>1739</v>
      </c>
      <c r="E198" s="2">
        <v>20221226</v>
      </c>
      <c r="F198" s="2" t="s">
        <v>1708</v>
      </c>
      <c r="G198" s="2" t="s">
        <v>2966</v>
      </c>
      <c r="H198" s="2"/>
      <c r="I198" s="196" t="str">
        <f>'KC List'!J207</f>
        <v>KC-204-1</v>
      </c>
      <c r="J198" s="2">
        <v>20230523</v>
      </c>
      <c r="K198" s="2" t="s">
        <v>1708</v>
      </c>
      <c r="L198" s="2" t="s">
        <v>2848</v>
      </c>
    </row>
    <row r="199" spans="1:16">
      <c r="A199" s="2" t="s">
        <v>2225</v>
      </c>
      <c r="B199" s="2" t="s">
        <v>734</v>
      </c>
      <c r="C199" s="2">
        <v>33508893</v>
      </c>
      <c r="D199" s="2" t="s">
        <v>1941</v>
      </c>
      <c r="E199" s="2">
        <v>20221229</v>
      </c>
      <c r="F199" s="2" t="s">
        <v>1708</v>
      </c>
      <c r="G199" s="2" t="s">
        <v>2807</v>
      </c>
      <c r="H199" s="2"/>
      <c r="I199" s="196" t="str">
        <f>'KC List'!J208</f>
        <v>KC-205-1</v>
      </c>
      <c r="J199" s="2">
        <v>20230317</v>
      </c>
      <c r="K199" s="2" t="s">
        <v>1708</v>
      </c>
      <c r="L199" s="2" t="s">
        <v>1436</v>
      </c>
    </row>
    <row r="200" spans="1:16">
      <c r="A200" s="2" t="s">
        <v>1379</v>
      </c>
      <c r="B200" s="2" t="s">
        <v>756</v>
      </c>
      <c r="C200" s="2">
        <v>33506741</v>
      </c>
      <c r="D200" s="2" t="s">
        <v>1749</v>
      </c>
      <c r="E200" s="2">
        <v>20221229</v>
      </c>
      <c r="F200" s="2" t="s">
        <v>1708</v>
      </c>
      <c r="G200" s="2" t="s">
        <v>1586</v>
      </c>
      <c r="H200" s="2"/>
      <c r="I200" s="196" t="str">
        <f>'KC List'!J209</f>
        <v>KC-206-1</v>
      </c>
      <c r="J200" s="2">
        <v>20230405</v>
      </c>
      <c r="K200" s="2" t="s">
        <v>1708</v>
      </c>
      <c r="L200" s="2" t="s">
        <v>1436</v>
      </c>
    </row>
    <row r="201" spans="1:16">
      <c r="A201" s="2" t="s">
        <v>1348</v>
      </c>
      <c r="B201" s="2" t="s">
        <v>737</v>
      </c>
      <c r="C201" s="2">
        <v>33508264</v>
      </c>
      <c r="D201" s="2" t="s">
        <v>1732</v>
      </c>
      <c r="E201" s="2">
        <v>20230102</v>
      </c>
      <c r="F201" s="2" t="s">
        <v>1708</v>
      </c>
      <c r="G201" s="2" t="s">
        <v>1446</v>
      </c>
      <c r="H201" s="2"/>
      <c r="I201" s="196" t="str">
        <f>'KC List'!J210</f>
        <v>KC-207-1</v>
      </c>
      <c r="J201" s="2">
        <v>20230418</v>
      </c>
      <c r="K201" s="2" t="s">
        <v>1708</v>
      </c>
      <c r="L201" s="2" t="s">
        <v>2848</v>
      </c>
    </row>
    <row r="202" spans="1:16">
      <c r="A202" s="2" t="s">
        <v>1388</v>
      </c>
      <c r="B202" s="2" t="s">
        <v>2168</v>
      </c>
      <c r="C202" s="2">
        <v>33509525</v>
      </c>
      <c r="D202" s="2" t="s">
        <v>1778</v>
      </c>
      <c r="E202" s="2">
        <v>20230105</v>
      </c>
      <c r="F202" s="2" t="s">
        <v>1708</v>
      </c>
      <c r="G202" s="2" t="s">
        <v>1586</v>
      </c>
      <c r="H202" s="2"/>
      <c r="I202" s="196" t="str">
        <f>'KC List'!J211</f>
        <v>KC-208-1</v>
      </c>
      <c r="J202" s="2">
        <v>20230420</v>
      </c>
      <c r="K202" s="2" t="s">
        <v>1708</v>
      </c>
      <c r="L202" s="2" t="s">
        <v>2848</v>
      </c>
    </row>
    <row r="203" spans="1:16">
      <c r="A203" s="2" t="s">
        <v>2223</v>
      </c>
      <c r="B203" s="2" t="s">
        <v>751</v>
      </c>
      <c r="C203" s="2">
        <v>33506531</v>
      </c>
      <c r="D203" s="2" t="s">
        <v>1900</v>
      </c>
      <c r="E203" s="2">
        <v>20230109</v>
      </c>
      <c r="F203" s="2" t="s">
        <v>1708</v>
      </c>
      <c r="G203" s="2" t="s">
        <v>2966</v>
      </c>
      <c r="H203" s="2"/>
      <c r="I203" s="196" t="str">
        <f>'KC List'!J212</f>
        <v>KC-209-1</v>
      </c>
      <c r="J203" s="2">
        <v>20230420</v>
      </c>
      <c r="K203" s="2" t="s">
        <v>1708</v>
      </c>
      <c r="L203" s="2" t="s">
        <v>2848</v>
      </c>
    </row>
    <row r="204" spans="1:16">
      <c r="A204" s="2" t="s">
        <v>2070</v>
      </c>
      <c r="B204" s="2" t="s">
        <v>747</v>
      </c>
      <c r="C204" s="2">
        <v>33510402</v>
      </c>
      <c r="D204" s="2" t="s">
        <v>1776</v>
      </c>
      <c r="E204" s="2">
        <v>20230109</v>
      </c>
      <c r="F204" s="2" t="s">
        <v>1708</v>
      </c>
      <c r="G204" s="2" t="s">
        <v>1446</v>
      </c>
      <c r="H204" s="2"/>
      <c r="I204" s="196" t="str">
        <f>'KC List'!J213</f>
        <v>KC-210-1</v>
      </c>
      <c r="J204" s="2">
        <v>20230503</v>
      </c>
      <c r="K204" s="2" t="s">
        <v>1708</v>
      </c>
      <c r="L204" s="2" t="s">
        <v>1459</v>
      </c>
      <c r="O204" s="196" t="s">
        <v>3405</v>
      </c>
      <c r="P204" s="196" t="s">
        <v>3406</v>
      </c>
    </row>
    <row r="205" spans="1:16">
      <c r="A205" s="2" t="s">
        <v>2069</v>
      </c>
      <c r="B205" s="2" t="s">
        <v>758</v>
      </c>
      <c r="C205" s="2">
        <v>33511325</v>
      </c>
      <c r="D205" s="2" t="s">
        <v>372</v>
      </c>
      <c r="E205" s="2">
        <v>20230112</v>
      </c>
      <c r="F205" s="2" t="s">
        <v>1708</v>
      </c>
      <c r="G205" s="196" t="s">
        <v>3422</v>
      </c>
      <c r="H205" s="2"/>
      <c r="I205" s="196" t="str">
        <f>'KC List'!J214</f>
        <v>KC-211-1</v>
      </c>
      <c r="J205" s="2">
        <v>20230407</v>
      </c>
      <c r="K205" s="2" t="s">
        <v>1708</v>
      </c>
      <c r="L205" s="196" t="s">
        <v>3423</v>
      </c>
    </row>
    <row r="206" spans="1:16">
      <c r="A206" s="2" t="s">
        <v>1372</v>
      </c>
      <c r="B206" s="2" t="s">
        <v>2074</v>
      </c>
      <c r="C206" s="2">
        <v>33510889</v>
      </c>
      <c r="D206" s="2" t="s">
        <v>1915</v>
      </c>
      <c r="E206" s="2">
        <v>20230116</v>
      </c>
      <c r="F206" s="2" t="s">
        <v>1708</v>
      </c>
      <c r="G206" s="2" t="s">
        <v>1469</v>
      </c>
      <c r="H206" s="2"/>
      <c r="I206" s="196" t="str">
        <f>'KC List'!J215</f>
        <v>KC-212-1</v>
      </c>
      <c r="J206" s="2">
        <v>20230516</v>
      </c>
      <c r="K206" s="2" t="s">
        <v>1708</v>
      </c>
      <c r="L206" s="2" t="s">
        <v>2948</v>
      </c>
    </row>
    <row r="207" spans="1:16">
      <c r="A207" s="2" t="s">
        <v>2219</v>
      </c>
      <c r="B207" s="2" t="s">
        <v>763</v>
      </c>
      <c r="C207" s="2">
        <v>33422291</v>
      </c>
      <c r="D207" s="2" t="s">
        <v>1976</v>
      </c>
      <c r="E207" s="2">
        <v>20230126</v>
      </c>
      <c r="F207" s="2" t="s">
        <v>1708</v>
      </c>
      <c r="G207" s="2" t="s">
        <v>2966</v>
      </c>
      <c r="H207" s="2" t="s">
        <v>669</v>
      </c>
      <c r="I207" s="196">
        <f>'KC List'!J216</f>
        <v>0</v>
      </c>
      <c r="J207" s="2"/>
      <c r="K207" s="2"/>
      <c r="L207" s="2"/>
    </row>
    <row r="208" spans="1:16">
      <c r="A208" s="2" t="s">
        <v>2078</v>
      </c>
      <c r="B208" s="2" t="s">
        <v>660</v>
      </c>
      <c r="C208" s="2">
        <v>33510830</v>
      </c>
      <c r="D208" s="2" t="s">
        <v>365</v>
      </c>
      <c r="E208" s="2">
        <v>20230130</v>
      </c>
      <c r="F208" s="2" t="s">
        <v>1708</v>
      </c>
      <c r="G208" s="196" t="s">
        <v>3233</v>
      </c>
      <c r="H208" s="2"/>
      <c r="I208" s="196" t="str">
        <f>'KC List'!J217</f>
        <v>KC-214-1</v>
      </c>
      <c r="J208" s="2">
        <v>20230428</v>
      </c>
      <c r="K208" s="2" t="s">
        <v>1708</v>
      </c>
      <c r="L208" s="196" t="s">
        <v>3424</v>
      </c>
    </row>
    <row r="209" spans="1:17">
      <c r="A209" s="2" t="s">
        <v>2066</v>
      </c>
      <c r="B209" s="62" t="s">
        <v>2224</v>
      </c>
      <c r="C209" s="62">
        <v>33510083</v>
      </c>
      <c r="D209" s="62" t="s">
        <v>1891</v>
      </c>
      <c r="E209" s="62">
        <v>20230206</v>
      </c>
      <c r="F209" s="62" t="s">
        <v>1708</v>
      </c>
      <c r="G209" s="62" t="s">
        <v>2807</v>
      </c>
      <c r="H209" s="62" t="s">
        <v>1728</v>
      </c>
      <c r="I209" s="196" t="str">
        <f>'KC List'!J218</f>
        <v>RCC x</v>
      </c>
      <c r="J209" s="2"/>
      <c r="K209" s="2"/>
      <c r="L209" s="2"/>
    </row>
    <row r="210" spans="1:17">
      <c r="A210" s="2" t="s">
        <v>2091</v>
      </c>
      <c r="B210" s="2" t="s">
        <v>2182</v>
      </c>
      <c r="C210" s="2">
        <v>33513560</v>
      </c>
      <c r="D210" s="2" t="s">
        <v>1755</v>
      </c>
      <c r="E210" s="2">
        <v>20230206</v>
      </c>
      <c r="F210" s="2" t="s">
        <v>1708</v>
      </c>
      <c r="G210" s="2" t="s">
        <v>2966</v>
      </c>
      <c r="H210" s="2"/>
      <c r="I210" s="196" t="str">
        <f>'KC List'!J219</f>
        <v>KC-216-1</v>
      </c>
      <c r="J210" s="2">
        <v>20230503</v>
      </c>
      <c r="K210" s="2" t="s">
        <v>1708</v>
      </c>
      <c r="L210" s="2" t="s">
        <v>1451</v>
      </c>
    </row>
    <row r="211" spans="1:17">
      <c r="A211" s="2" t="s">
        <v>2082</v>
      </c>
      <c r="B211" s="2" t="s">
        <v>755</v>
      </c>
      <c r="C211" s="2">
        <v>33514011</v>
      </c>
      <c r="D211" s="2" t="s">
        <v>364</v>
      </c>
      <c r="E211" s="2">
        <v>20230213</v>
      </c>
      <c r="F211" s="2" t="s">
        <v>1708</v>
      </c>
      <c r="G211" s="196" t="s">
        <v>3425</v>
      </c>
      <c r="H211" s="2"/>
      <c r="I211" s="196" t="str">
        <f>'KC List'!J220</f>
        <v>KC-217-1</v>
      </c>
      <c r="J211" s="2">
        <v>20230704</v>
      </c>
      <c r="K211" s="2" t="s">
        <v>1708</v>
      </c>
      <c r="L211" s="196" t="s">
        <v>3423</v>
      </c>
    </row>
    <row r="212" spans="1:17">
      <c r="A212" s="2" t="s">
        <v>2088</v>
      </c>
      <c r="B212" s="2" t="s">
        <v>760</v>
      </c>
      <c r="C212" s="2">
        <v>33516181</v>
      </c>
      <c r="D212" s="2" t="s">
        <v>1914</v>
      </c>
      <c r="E212" s="2">
        <v>20230216</v>
      </c>
      <c r="F212" s="2" t="s">
        <v>1708</v>
      </c>
      <c r="G212" s="2" t="s">
        <v>2966</v>
      </c>
      <c r="H212" s="2"/>
      <c r="I212" s="196" t="str">
        <f>'KC List'!J221</f>
        <v>KC-218-1</v>
      </c>
      <c r="J212" s="2">
        <v>20230420</v>
      </c>
      <c r="K212" s="2" t="s">
        <v>1708</v>
      </c>
      <c r="L212" s="2" t="s">
        <v>2848</v>
      </c>
    </row>
    <row r="213" spans="1:17">
      <c r="A213" s="2" t="s">
        <v>2093</v>
      </c>
      <c r="B213" s="2" t="s">
        <v>750</v>
      </c>
      <c r="C213" s="2">
        <v>33510105</v>
      </c>
      <c r="D213" s="2" t="s">
        <v>374</v>
      </c>
      <c r="E213" s="2">
        <v>20230223</v>
      </c>
      <c r="F213" s="2" t="s">
        <v>1708</v>
      </c>
      <c r="G213" s="2" t="s">
        <v>1469</v>
      </c>
      <c r="H213" s="2"/>
      <c r="I213" s="196" t="str">
        <f>'KC List'!J222</f>
        <v>KC-219-1</v>
      </c>
      <c r="J213" s="2">
        <v>20230516</v>
      </c>
      <c r="K213" s="2" t="s">
        <v>1708</v>
      </c>
      <c r="L213" s="2" t="s">
        <v>2840</v>
      </c>
    </row>
    <row r="214" spans="1:17">
      <c r="A214" s="2" t="s">
        <v>2118</v>
      </c>
      <c r="B214" s="2" t="s">
        <v>759</v>
      </c>
      <c r="C214" s="2">
        <v>33214680</v>
      </c>
      <c r="D214" s="2" t="s">
        <v>373</v>
      </c>
      <c r="E214" s="2">
        <v>20230223</v>
      </c>
      <c r="F214" s="2" t="s">
        <v>1708</v>
      </c>
      <c r="G214" s="196" t="s">
        <v>3421</v>
      </c>
      <c r="H214" s="2"/>
      <c r="I214" s="196" t="str">
        <f>'KC List'!J223</f>
        <v>KC-220-1</v>
      </c>
      <c r="J214" s="2">
        <v>20230524</v>
      </c>
      <c r="K214" s="2" t="s">
        <v>1708</v>
      </c>
      <c r="L214" s="196" t="s">
        <v>3423</v>
      </c>
      <c r="N214" s="196" t="s">
        <v>3411</v>
      </c>
      <c r="O214" s="196" t="s">
        <v>3406</v>
      </c>
      <c r="P214" s="196"/>
    </row>
    <row r="215" spans="1:17">
      <c r="A215" s="2" t="s">
        <v>2081</v>
      </c>
      <c r="B215" s="2" t="s">
        <v>649</v>
      </c>
      <c r="C215" s="2">
        <v>33516423</v>
      </c>
      <c r="D215" s="2" t="s">
        <v>392</v>
      </c>
      <c r="E215" s="2">
        <v>20230227</v>
      </c>
      <c r="F215" s="2" t="s">
        <v>1708</v>
      </c>
      <c r="G215" s="196" t="s">
        <v>3427</v>
      </c>
      <c r="H215" s="2"/>
      <c r="I215" s="196" t="str">
        <f>'KC List'!J224</f>
        <v>KC-221-1</v>
      </c>
      <c r="J215" s="2">
        <v>20230627</v>
      </c>
      <c r="K215" s="2" t="s">
        <v>1708</v>
      </c>
      <c r="L215" s="196" t="s">
        <v>3407</v>
      </c>
      <c r="N215" s="196" t="s">
        <v>3405</v>
      </c>
      <c r="O215" s="2" t="s">
        <v>74</v>
      </c>
      <c r="P215" s="196" t="s">
        <v>3407</v>
      </c>
      <c r="Q215" s="2">
        <v>20230704</v>
      </c>
    </row>
    <row r="216" spans="1:17">
      <c r="A216" s="2" t="s">
        <v>2094</v>
      </c>
      <c r="B216" s="2" t="s">
        <v>2095</v>
      </c>
      <c r="C216" s="2">
        <v>33512917</v>
      </c>
      <c r="D216" s="164" t="s">
        <v>137</v>
      </c>
      <c r="E216" s="2">
        <v>20230302</v>
      </c>
      <c r="F216" s="2" t="s">
        <v>1708</v>
      </c>
      <c r="G216" s="196" t="s">
        <v>3428</v>
      </c>
      <c r="H216" s="2"/>
      <c r="I216" s="196" t="str">
        <f>'KC List'!J225</f>
        <v>KC-222-1</v>
      </c>
      <c r="J216" s="2">
        <v>20230707</v>
      </c>
      <c r="K216" s="2" t="s">
        <v>1708</v>
      </c>
      <c r="L216" s="196" t="s">
        <v>3407</v>
      </c>
      <c r="N216" s="196" t="s">
        <v>3412</v>
      </c>
      <c r="O216" s="2" t="s">
        <v>68</v>
      </c>
      <c r="P216" s="196" t="s">
        <v>3407</v>
      </c>
      <c r="Q216" s="2">
        <v>20230707</v>
      </c>
    </row>
    <row r="217" spans="1:17">
      <c r="A217" s="2" t="s">
        <v>2067</v>
      </c>
      <c r="B217" s="2" t="s">
        <v>2120</v>
      </c>
      <c r="C217" s="2">
        <v>33228597</v>
      </c>
      <c r="D217" s="2" t="s">
        <v>368</v>
      </c>
      <c r="E217" s="2">
        <v>20230306</v>
      </c>
      <c r="F217" s="2" t="s">
        <v>1708</v>
      </c>
      <c r="G217" s="196" t="s">
        <v>3409</v>
      </c>
      <c r="H217" s="2"/>
      <c r="I217" s="196" t="str">
        <f>'KC List'!J226</f>
        <v>KC-223-1</v>
      </c>
      <c r="J217" s="2">
        <v>20230711</v>
      </c>
      <c r="K217" s="2" t="s">
        <v>1708</v>
      </c>
      <c r="L217" s="196" t="s">
        <v>3413</v>
      </c>
      <c r="N217" s="196" t="s">
        <v>3409</v>
      </c>
      <c r="O217" s="2" t="s">
        <v>69</v>
      </c>
      <c r="P217" s="196" t="s">
        <v>3413</v>
      </c>
      <c r="Q217" s="2">
        <v>20230711</v>
      </c>
    </row>
    <row r="218" spans="1:17">
      <c r="A218" s="2" t="s">
        <v>2096</v>
      </c>
      <c r="B218" s="2" t="s">
        <v>2175</v>
      </c>
      <c r="C218" s="2">
        <v>33516384</v>
      </c>
      <c r="D218" s="2" t="s">
        <v>361</v>
      </c>
      <c r="E218" s="2">
        <v>20230309</v>
      </c>
      <c r="F218" s="2" t="s">
        <v>1708</v>
      </c>
      <c r="G218" s="196" t="s">
        <v>3411</v>
      </c>
      <c r="H218" s="2"/>
      <c r="I218" s="196" t="str">
        <f>'KC List'!J227</f>
        <v>KC-224-1</v>
      </c>
      <c r="J218" s="2">
        <v>20230714</v>
      </c>
      <c r="K218" s="2" t="s">
        <v>1708</v>
      </c>
      <c r="L218" s="196" t="s">
        <v>3414</v>
      </c>
      <c r="N218" s="196" t="s">
        <v>3411</v>
      </c>
      <c r="O218" s="2" t="s">
        <v>77</v>
      </c>
      <c r="P218" s="196" t="s">
        <v>3414</v>
      </c>
      <c r="Q218" s="2">
        <v>20230721</v>
      </c>
    </row>
    <row r="219" spans="1:17">
      <c r="A219" s="2" t="s">
        <v>1321</v>
      </c>
      <c r="B219" s="2" t="s">
        <v>2085</v>
      </c>
      <c r="C219" s="2">
        <v>33510171</v>
      </c>
      <c r="D219" s="2" t="s">
        <v>362</v>
      </c>
      <c r="E219" s="2">
        <v>20230309</v>
      </c>
      <c r="F219" s="2" t="s">
        <v>1708</v>
      </c>
      <c r="G219" s="196" t="s">
        <v>3415</v>
      </c>
      <c r="H219" s="2"/>
      <c r="I219" s="196" t="str">
        <f>'KC List'!J228</f>
        <v>KC-225-1</v>
      </c>
      <c r="J219" s="45">
        <v>20230605</v>
      </c>
      <c r="K219" s="3" t="s">
        <v>1708</v>
      </c>
      <c r="L219" s="196" t="s">
        <v>3407</v>
      </c>
      <c r="N219" s="196" t="s">
        <v>3415</v>
      </c>
      <c r="O219" s="2" t="s">
        <v>78</v>
      </c>
      <c r="P219" s="196" t="s">
        <v>3407</v>
      </c>
      <c r="Q219" s="2">
        <v>20230605</v>
      </c>
    </row>
    <row r="220" spans="1:17">
      <c r="A220" s="2" t="s">
        <v>2104</v>
      </c>
      <c r="B220" s="2" t="s">
        <v>2080</v>
      </c>
      <c r="C220" s="2">
        <v>33423236</v>
      </c>
      <c r="D220" s="2" t="s">
        <v>367</v>
      </c>
      <c r="E220" s="2">
        <v>20230316</v>
      </c>
      <c r="F220" s="2" t="s">
        <v>1708</v>
      </c>
      <c r="G220" s="196" t="s">
        <v>3405</v>
      </c>
      <c r="H220" s="2"/>
      <c r="I220" s="196" t="str">
        <f>'KC List'!J229</f>
        <v>KC-226-1</v>
      </c>
      <c r="J220" s="2">
        <v>20230724</v>
      </c>
      <c r="K220" s="2" t="s">
        <v>1708</v>
      </c>
      <c r="L220" s="196" t="s">
        <v>3407</v>
      </c>
      <c r="N220" s="196" t="s">
        <v>3405</v>
      </c>
      <c r="O220" s="2" t="s">
        <v>73</v>
      </c>
      <c r="P220" s="196" t="s">
        <v>3407</v>
      </c>
      <c r="Q220" s="2">
        <v>20230724</v>
      </c>
    </row>
    <row r="221" spans="1:17">
      <c r="A221" s="2" t="s">
        <v>2100</v>
      </c>
      <c r="B221" s="2" t="s">
        <v>753</v>
      </c>
      <c r="C221" s="2">
        <v>33515649</v>
      </c>
      <c r="D221" s="2" t="s">
        <v>1328</v>
      </c>
      <c r="E221" s="2">
        <v>20230320</v>
      </c>
      <c r="F221" s="2" t="s">
        <v>1708</v>
      </c>
      <c r="G221" s="196" t="s">
        <v>3415</v>
      </c>
      <c r="H221" s="2"/>
      <c r="I221" s="196" t="str">
        <f>'KC List'!J230</f>
        <v>KC-227-1</v>
      </c>
      <c r="J221" s="2">
        <v>20230721</v>
      </c>
      <c r="K221" s="2" t="s">
        <v>1708</v>
      </c>
      <c r="L221" s="196" t="s">
        <v>3414</v>
      </c>
      <c r="N221" s="196" t="s">
        <v>3415</v>
      </c>
      <c r="O221" s="2" t="s">
        <v>72</v>
      </c>
      <c r="P221" s="196" t="s">
        <v>3414</v>
      </c>
      <c r="Q221" s="2">
        <v>20230721</v>
      </c>
    </row>
    <row r="222" spans="1:17">
      <c r="A222" s="2" t="s">
        <v>2114</v>
      </c>
      <c r="B222" s="2" t="s">
        <v>748</v>
      </c>
      <c r="C222" s="2">
        <v>33519018</v>
      </c>
      <c r="D222" s="2" t="s">
        <v>366</v>
      </c>
      <c r="E222" s="2">
        <v>20230323</v>
      </c>
      <c r="F222" s="2" t="s">
        <v>1708</v>
      </c>
      <c r="G222" s="196" t="s">
        <v>3416</v>
      </c>
      <c r="H222" s="2"/>
      <c r="I222" s="196" t="str">
        <f>'KC List'!J231</f>
        <v>KC-228-1</v>
      </c>
      <c r="J222" s="2">
        <v>20230620</v>
      </c>
      <c r="K222" s="2" t="s">
        <v>1708</v>
      </c>
      <c r="L222" s="196" t="s">
        <v>3413</v>
      </c>
      <c r="N222" s="196" t="s">
        <v>3416</v>
      </c>
      <c r="O222" s="2" t="s">
        <v>80</v>
      </c>
      <c r="P222" s="196" t="s">
        <v>3413</v>
      </c>
      <c r="Q222" s="2">
        <v>20230620</v>
      </c>
    </row>
    <row r="223" spans="1:17">
      <c r="A223" s="2" t="s">
        <v>2071</v>
      </c>
      <c r="B223" s="2" t="s">
        <v>629</v>
      </c>
      <c r="C223" s="2">
        <v>33518072</v>
      </c>
      <c r="D223" s="2" t="s">
        <v>384</v>
      </c>
      <c r="E223" s="2">
        <v>20230323</v>
      </c>
      <c r="F223" s="2" t="s">
        <v>1708</v>
      </c>
      <c r="G223" s="196" t="s">
        <v>3416</v>
      </c>
      <c r="H223" s="2"/>
      <c r="I223" s="196" t="str">
        <f>'KC List'!J232</f>
        <v>KC-229-1</v>
      </c>
      <c r="J223" s="2">
        <v>20230721</v>
      </c>
      <c r="K223" s="2" t="s">
        <v>1708</v>
      </c>
      <c r="L223" s="196" t="s">
        <v>3407</v>
      </c>
      <c r="N223" s="196" t="s">
        <v>3416</v>
      </c>
      <c r="O223" s="2" t="s">
        <v>71</v>
      </c>
      <c r="P223" s="196" t="s">
        <v>3407</v>
      </c>
      <c r="Q223" s="2">
        <v>20230721</v>
      </c>
    </row>
    <row r="224" spans="1:17">
      <c r="A224" s="2" t="s">
        <v>2116</v>
      </c>
      <c r="B224" s="2" t="s">
        <v>2103</v>
      </c>
      <c r="C224" s="2">
        <v>33367983</v>
      </c>
      <c r="D224" s="2" t="s">
        <v>370</v>
      </c>
      <c r="E224" s="2">
        <v>20230327</v>
      </c>
      <c r="F224" s="2" t="s">
        <v>1708</v>
      </c>
      <c r="G224" s="196" t="s">
        <v>3232</v>
      </c>
      <c r="H224" s="2"/>
      <c r="I224" s="196" t="str">
        <f>'KC List'!J233</f>
        <v>KC-230-1</v>
      </c>
      <c r="J224" s="2">
        <v>20230721</v>
      </c>
      <c r="K224" s="2" t="s">
        <v>1708</v>
      </c>
      <c r="L224" s="196" t="s">
        <v>3407</v>
      </c>
      <c r="N224" s="196" t="s">
        <v>3232</v>
      </c>
      <c r="O224" s="2" t="s">
        <v>27</v>
      </c>
      <c r="P224" s="196" t="s">
        <v>3407</v>
      </c>
      <c r="Q224" s="2">
        <v>20230721</v>
      </c>
    </row>
    <row r="225" spans="1:16">
      <c r="A225" s="2" t="s">
        <v>2124</v>
      </c>
      <c r="B225" s="38" t="s">
        <v>663</v>
      </c>
      <c r="C225" s="38">
        <v>33516320</v>
      </c>
      <c r="D225" s="38" t="s">
        <v>1967</v>
      </c>
      <c r="E225" s="38">
        <v>20230330</v>
      </c>
      <c r="F225" s="38" t="s">
        <v>1708</v>
      </c>
      <c r="G225" s="62" t="s">
        <v>2799</v>
      </c>
      <c r="H225" s="38" t="s">
        <v>996</v>
      </c>
      <c r="I225" s="196" t="str">
        <f>'KC List'!J234</f>
        <v>RCC x</v>
      </c>
      <c r="J225" s="2"/>
      <c r="K225" s="2"/>
      <c r="L225" s="2"/>
      <c r="N225" s="62" t="s">
        <v>2799</v>
      </c>
      <c r="O225" s="62" t="s">
        <v>2544</v>
      </c>
      <c r="P225" s="196"/>
    </row>
    <row r="226" spans="1:16">
      <c r="A226" s="2" t="s">
        <v>2083</v>
      </c>
      <c r="B226" s="2" t="s">
        <v>2184</v>
      </c>
      <c r="C226" s="2">
        <v>33506783</v>
      </c>
      <c r="D226" s="2" t="s">
        <v>17</v>
      </c>
      <c r="E226" s="2">
        <v>20230406</v>
      </c>
      <c r="F226" s="2" t="s">
        <v>1708</v>
      </c>
      <c r="G226" s="196" t="s">
        <v>3405</v>
      </c>
      <c r="H226" s="2"/>
      <c r="I226" s="196" t="str">
        <f>'KC List'!J235</f>
        <v>KC-232-1</v>
      </c>
      <c r="J226" s="2">
        <v>20230801</v>
      </c>
      <c r="K226" s="2" t="s">
        <v>1708</v>
      </c>
      <c r="L226" s="196" t="s">
        <v>3413</v>
      </c>
      <c r="N226" s="196" t="s">
        <v>3405</v>
      </c>
      <c r="O226" s="2" t="s">
        <v>25</v>
      </c>
      <c r="P226" s="196"/>
    </row>
    <row r="227" spans="1:16">
      <c r="A227" s="2" t="s">
        <v>2089</v>
      </c>
      <c r="B227" s="2" t="s">
        <v>2169</v>
      </c>
      <c r="C227" s="2">
        <v>33518536</v>
      </c>
      <c r="D227" s="2" t="s">
        <v>371</v>
      </c>
      <c r="E227" s="2">
        <v>20230406</v>
      </c>
      <c r="F227" s="2" t="s">
        <v>1708</v>
      </c>
      <c r="G227" s="2" t="s">
        <v>2876</v>
      </c>
      <c r="H227" s="2"/>
      <c r="I227" s="196" t="str">
        <f>'KC List'!J236</f>
        <v>KC-233-1</v>
      </c>
      <c r="J227" s="2">
        <v>20230804</v>
      </c>
      <c r="K227" s="2" t="s">
        <v>1708</v>
      </c>
      <c r="L227" s="196" t="s">
        <v>3413</v>
      </c>
    </row>
    <row r="228" spans="1:16">
      <c r="A228" s="2" t="s">
        <v>2106</v>
      </c>
      <c r="B228" s="54" t="s">
        <v>701</v>
      </c>
      <c r="C228" s="54">
        <v>33517521</v>
      </c>
      <c r="D228" s="54" t="s">
        <v>1909</v>
      </c>
      <c r="E228" s="54">
        <v>20230410</v>
      </c>
      <c r="F228" s="54" t="s">
        <v>1708</v>
      </c>
      <c r="G228" s="54" t="s">
        <v>2955</v>
      </c>
      <c r="H228" s="54" t="s">
        <v>1167</v>
      </c>
      <c r="I228" s="196" t="str">
        <f>'KC List'!J238</f>
        <v>Refuse</v>
      </c>
      <c r="J228" s="2"/>
      <c r="K228" s="2"/>
      <c r="L228" s="2"/>
    </row>
    <row r="229" spans="1:16">
      <c r="A229" s="2" t="s">
        <v>2102</v>
      </c>
      <c r="B229" s="2" t="s">
        <v>2157</v>
      </c>
      <c r="C229" s="2">
        <v>33521893</v>
      </c>
      <c r="D229" s="2" t="s">
        <v>376</v>
      </c>
      <c r="E229" s="2">
        <v>20230410</v>
      </c>
      <c r="F229" s="2" t="s">
        <v>1708</v>
      </c>
      <c r="G229" s="196" t="s">
        <v>3416</v>
      </c>
      <c r="H229" s="2"/>
      <c r="I229" s="196" t="str">
        <f>'KC List'!J239</f>
        <v>KC-235-1</v>
      </c>
      <c r="J229" s="2">
        <v>20230804</v>
      </c>
      <c r="K229" s="2" t="s">
        <v>1708</v>
      </c>
      <c r="L229" s="196" t="s">
        <v>3407</v>
      </c>
    </row>
    <row r="230" spans="1:16">
      <c r="A230" s="2" t="s">
        <v>2086</v>
      </c>
      <c r="B230" s="2" t="s">
        <v>2076</v>
      </c>
      <c r="C230" s="2">
        <v>33520541</v>
      </c>
      <c r="D230" s="2" t="s">
        <v>1913</v>
      </c>
      <c r="E230" s="2">
        <v>20230410</v>
      </c>
      <c r="F230" s="2" t="s">
        <v>1708</v>
      </c>
      <c r="G230" s="2" t="s">
        <v>1445</v>
      </c>
      <c r="H230" s="2"/>
      <c r="I230" s="196" t="str">
        <f>'KC List'!J240</f>
        <v>KC-236-1</v>
      </c>
      <c r="J230" s="2">
        <v>20230816</v>
      </c>
      <c r="K230" s="2" t="s">
        <v>1708</v>
      </c>
      <c r="L230" s="2" t="s">
        <v>1560</v>
      </c>
    </row>
    <row r="231" spans="1:16">
      <c r="A231" s="2" t="s">
        <v>2098</v>
      </c>
      <c r="B231" s="2" t="s">
        <v>2113</v>
      </c>
      <c r="C231" s="2">
        <v>33519657</v>
      </c>
      <c r="D231" s="2" t="s">
        <v>363</v>
      </c>
      <c r="E231" s="2">
        <v>20230413</v>
      </c>
      <c r="F231" s="2" t="s">
        <v>1708</v>
      </c>
      <c r="G231" s="196" t="s">
        <v>3232</v>
      </c>
      <c r="H231" s="2"/>
      <c r="I231" s="196" t="str">
        <f>'KC List'!J241</f>
        <v>KC-237-1</v>
      </c>
      <c r="J231" s="2">
        <v>20230816</v>
      </c>
      <c r="K231" s="2" t="s">
        <v>1708</v>
      </c>
      <c r="L231" s="2" t="s">
        <v>1560</v>
      </c>
    </row>
    <row r="232" spans="1:16">
      <c r="A232" s="2" t="s">
        <v>2090</v>
      </c>
      <c r="B232" s="54" t="s">
        <v>656</v>
      </c>
      <c r="C232" s="54">
        <v>33518693</v>
      </c>
      <c r="D232" s="54" t="s">
        <v>1767</v>
      </c>
      <c r="E232" s="54">
        <v>20230417</v>
      </c>
      <c r="F232" s="54" t="s">
        <v>1708</v>
      </c>
      <c r="G232" s="54" t="str">
        <f>'KC List'!I242</f>
        <v>P 6(11) 2</v>
      </c>
      <c r="H232" s="54" t="s">
        <v>1167</v>
      </c>
      <c r="I232" s="196" t="str">
        <f>'KC List'!J242</f>
        <v>Refuse</v>
      </c>
      <c r="J232" s="2"/>
      <c r="K232" s="2"/>
      <c r="L232" s="2"/>
    </row>
    <row r="233" spans="1:16">
      <c r="A233" s="2" t="s">
        <v>2084</v>
      </c>
      <c r="B233" s="54" t="s">
        <v>630</v>
      </c>
      <c r="C233" s="54">
        <v>30884216</v>
      </c>
      <c r="D233" s="54" t="s">
        <v>1757</v>
      </c>
      <c r="E233" s="54">
        <v>20230417</v>
      </c>
      <c r="F233" s="54" t="s">
        <v>1708</v>
      </c>
      <c r="G233" s="54" t="str">
        <f>'KC List'!I243</f>
        <v>P 6(10) 2</v>
      </c>
      <c r="H233" s="54" t="s">
        <v>1167</v>
      </c>
      <c r="I233" s="196" t="str">
        <f>'KC List'!J243</f>
        <v>Refuse</v>
      </c>
      <c r="J233" s="2"/>
      <c r="K233" s="2"/>
      <c r="L233" s="2"/>
    </row>
    <row r="234" spans="1:16">
      <c r="A234" s="2" t="s">
        <v>2105</v>
      </c>
      <c r="B234" s="2" t="s">
        <v>647</v>
      </c>
      <c r="C234" s="2">
        <v>33517349</v>
      </c>
      <c r="D234" s="2" t="s">
        <v>1752</v>
      </c>
      <c r="E234" s="2">
        <v>20230420</v>
      </c>
      <c r="F234" s="2" t="s">
        <v>1708</v>
      </c>
      <c r="G234" s="2" t="s">
        <v>2799</v>
      </c>
      <c r="H234" s="2"/>
      <c r="I234" s="196" t="str">
        <f>'KC List'!J244</f>
        <v>x</v>
      </c>
      <c r="K234" s="2"/>
      <c r="L234" s="2"/>
    </row>
    <row r="235" spans="1:16">
      <c r="A235" s="2" t="s">
        <v>2117</v>
      </c>
      <c r="B235" s="2" t="s">
        <v>652</v>
      </c>
      <c r="C235" s="2">
        <v>20412272</v>
      </c>
      <c r="D235" s="2" t="s">
        <v>360</v>
      </c>
      <c r="E235" s="2">
        <v>20230420</v>
      </c>
      <c r="F235" s="2" t="s">
        <v>1708</v>
      </c>
      <c r="G235" s="2" t="s">
        <v>2988</v>
      </c>
      <c r="H235" s="2"/>
      <c r="I235" s="196" t="str">
        <f>'KC List'!J245</f>
        <v>KC-241-1</v>
      </c>
      <c r="J235" s="2">
        <v>20230901</v>
      </c>
      <c r="K235" s="2" t="s">
        <v>1708</v>
      </c>
      <c r="L235" s="2" t="s">
        <v>1560</v>
      </c>
    </row>
    <row r="236" spans="1:16">
      <c r="A236" s="2" t="s">
        <v>1307</v>
      </c>
      <c r="B236" s="2" t="s">
        <v>681</v>
      </c>
      <c r="C236" s="2">
        <v>33521234</v>
      </c>
      <c r="D236" s="2" t="s">
        <v>369</v>
      </c>
      <c r="E236" s="2">
        <v>20230424</v>
      </c>
      <c r="F236" s="2" t="s">
        <v>1708</v>
      </c>
      <c r="G236" s="196" t="s">
        <v>3411</v>
      </c>
      <c r="H236" s="2"/>
      <c r="I236" s="196" t="str">
        <f>'KC List'!J247</f>
        <v>KC-242-1</v>
      </c>
      <c r="J236" s="2">
        <v>20230901</v>
      </c>
      <c r="K236" s="2" t="s">
        <v>1708</v>
      </c>
      <c r="L236" s="196" t="s">
        <v>3417</v>
      </c>
    </row>
    <row r="237" spans="1:16">
      <c r="A237" s="2" t="s">
        <v>1325</v>
      </c>
      <c r="B237" s="2" t="s">
        <v>1306</v>
      </c>
      <c r="C237" s="2">
        <v>33499060</v>
      </c>
      <c r="D237" s="2" t="s">
        <v>1774</v>
      </c>
      <c r="E237" s="2">
        <v>20230424</v>
      </c>
      <c r="F237" s="2" t="s">
        <v>1708</v>
      </c>
      <c r="G237" s="2" t="s">
        <v>1464</v>
      </c>
      <c r="H237" s="2"/>
      <c r="I237" s="196" t="str">
        <f>'KC List'!J248</f>
        <v>KC-243-1</v>
      </c>
      <c r="J237" s="2">
        <v>20230731</v>
      </c>
      <c r="K237" s="2" t="s">
        <v>1708</v>
      </c>
      <c r="L237" s="2" t="s">
        <v>1462</v>
      </c>
    </row>
    <row r="238" spans="1:16">
      <c r="A238" s="2" t="s">
        <v>1313</v>
      </c>
      <c r="B238" s="2" t="s">
        <v>633</v>
      </c>
      <c r="C238" s="2">
        <v>33523426</v>
      </c>
      <c r="D238" s="2" t="s">
        <v>1779</v>
      </c>
      <c r="E238" s="2">
        <v>20230427</v>
      </c>
      <c r="F238" s="2" t="s">
        <v>1708</v>
      </c>
      <c r="G238" s="2" t="s">
        <v>1444</v>
      </c>
      <c r="H238" s="2"/>
      <c r="I238" s="196" t="str">
        <f>'KC List'!J249</f>
        <v>x</v>
      </c>
      <c r="J238" s="2"/>
      <c r="K238" s="2"/>
      <c r="L238" s="2"/>
    </row>
    <row r="239" spans="1:16">
      <c r="A239" s="2" t="s">
        <v>1323</v>
      </c>
      <c r="B239" s="2" t="s">
        <v>635</v>
      </c>
      <c r="C239" s="2">
        <v>33521634</v>
      </c>
      <c r="D239" s="2" t="s">
        <v>390</v>
      </c>
      <c r="E239" s="2">
        <v>20230503</v>
      </c>
      <c r="F239" s="2" t="s">
        <v>1708</v>
      </c>
      <c r="G239" s="196" t="s">
        <v>3416</v>
      </c>
      <c r="H239" s="2"/>
      <c r="I239" s="196" t="str">
        <f>'KC List'!J250</f>
        <v>KC-245-1</v>
      </c>
      <c r="J239" s="2">
        <v>20230901</v>
      </c>
      <c r="K239" s="2" t="s">
        <v>1708</v>
      </c>
      <c r="L239" s="196" t="s">
        <v>3406</v>
      </c>
    </row>
    <row r="240" spans="1:16">
      <c r="A240" s="2" t="s">
        <v>1355</v>
      </c>
      <c r="B240" s="2" t="s">
        <v>636</v>
      </c>
      <c r="C240" s="2">
        <v>33520411</v>
      </c>
      <c r="D240" s="2" t="s">
        <v>138</v>
      </c>
      <c r="E240" s="2">
        <v>20230503</v>
      </c>
      <c r="F240" s="2" t="s">
        <v>1708</v>
      </c>
      <c r="G240" s="196" t="s">
        <v>3412</v>
      </c>
      <c r="H240" s="2"/>
      <c r="I240" s="196" t="str">
        <f>'KC List'!J251</f>
        <v>KC-246-1</v>
      </c>
      <c r="J240" s="2">
        <v>20230905</v>
      </c>
      <c r="K240" s="2" t="s">
        <v>1708</v>
      </c>
      <c r="L240" s="2" t="s">
        <v>1560</v>
      </c>
    </row>
    <row r="241" spans="1:12">
      <c r="A241" s="2" t="s">
        <v>2109</v>
      </c>
      <c r="B241" s="2" t="s">
        <v>608</v>
      </c>
      <c r="C241" s="2">
        <v>33523713</v>
      </c>
      <c r="D241" s="2" t="s">
        <v>1947</v>
      </c>
      <c r="E241" s="2">
        <v>20230508</v>
      </c>
      <c r="F241" s="2" t="s">
        <v>1708</v>
      </c>
      <c r="G241" s="2" t="s">
        <v>1444</v>
      </c>
      <c r="H241" s="2"/>
      <c r="I241" s="196" t="str">
        <f>'KC List'!J252</f>
        <v>KC-247-1</v>
      </c>
      <c r="J241" s="2">
        <v>20231206</v>
      </c>
      <c r="K241" s="2" t="s">
        <v>1708</v>
      </c>
      <c r="L241" s="2" t="s">
        <v>1560</v>
      </c>
    </row>
    <row r="242" spans="1:12">
      <c r="A242" s="2" t="s">
        <v>2108</v>
      </c>
      <c r="B242" s="2" t="s">
        <v>689</v>
      </c>
      <c r="C242" s="2">
        <v>33522119</v>
      </c>
      <c r="D242" s="2" t="s">
        <v>404</v>
      </c>
      <c r="E242" s="2">
        <v>20230511</v>
      </c>
      <c r="F242" s="2" t="s">
        <v>1708</v>
      </c>
      <c r="G242" s="196" t="s">
        <v>3405</v>
      </c>
      <c r="H242" s="2"/>
      <c r="I242" s="196" t="str">
        <f>'KC List'!J253</f>
        <v>KC-248-1</v>
      </c>
      <c r="J242" s="2">
        <v>20230905</v>
      </c>
      <c r="K242" s="2" t="s">
        <v>1708</v>
      </c>
      <c r="L242" s="196" t="s">
        <v>3413</v>
      </c>
    </row>
    <row r="243" spans="1:12">
      <c r="A243" s="2" t="s">
        <v>1298</v>
      </c>
      <c r="B243" s="2" t="s">
        <v>615</v>
      </c>
      <c r="C243" s="2">
        <v>33328004</v>
      </c>
      <c r="D243" s="2" t="s">
        <v>380</v>
      </c>
      <c r="E243" s="2">
        <v>20230511</v>
      </c>
      <c r="F243" s="2" t="s">
        <v>1708</v>
      </c>
      <c r="G243" s="196" t="s">
        <v>3405</v>
      </c>
      <c r="H243" s="2"/>
      <c r="I243" s="196" t="str">
        <f>'KC List'!J254</f>
        <v>KC-249-1</v>
      </c>
      <c r="J243" s="2">
        <v>20230811</v>
      </c>
      <c r="K243" s="2" t="s">
        <v>1708</v>
      </c>
      <c r="L243" s="196" t="s">
        <v>3407</v>
      </c>
    </row>
    <row r="244" spans="1:12">
      <c r="A244" s="2" t="s">
        <v>1316</v>
      </c>
      <c r="B244" s="2" t="s">
        <v>613</v>
      </c>
      <c r="C244" s="3">
        <v>33526053</v>
      </c>
      <c r="D244" s="2" t="s">
        <v>391</v>
      </c>
      <c r="E244" s="2">
        <v>20230518</v>
      </c>
      <c r="F244" s="2" t="s">
        <v>1708</v>
      </c>
      <c r="G244" s="196" t="s">
        <v>3415</v>
      </c>
      <c r="H244" s="2"/>
      <c r="I244" s="196" t="str">
        <f>'KC List'!J255</f>
        <v>KC-250-1</v>
      </c>
      <c r="J244" s="2">
        <v>20230825</v>
      </c>
      <c r="K244" s="2" t="s">
        <v>1708</v>
      </c>
      <c r="L244" s="196" t="s">
        <v>3413</v>
      </c>
    </row>
    <row r="245" spans="1:12">
      <c r="A245" s="2" t="s">
        <v>1327</v>
      </c>
      <c r="B245" s="2" t="s">
        <v>532</v>
      </c>
      <c r="C245" s="2">
        <v>33518120</v>
      </c>
      <c r="D245" s="2" t="s">
        <v>1990</v>
      </c>
      <c r="E245" s="2">
        <v>20230523</v>
      </c>
      <c r="F245" s="2" t="s">
        <v>1708</v>
      </c>
      <c r="G245" s="2" t="s">
        <v>2876</v>
      </c>
      <c r="H245" s="2"/>
      <c r="I245" s="196" t="str">
        <f>'KC List'!J256</f>
        <v>KC-251-1</v>
      </c>
      <c r="J245" s="3">
        <v>20231128</v>
      </c>
      <c r="K245" s="2" t="s">
        <v>1708</v>
      </c>
      <c r="L245" s="2" t="s">
        <v>2940</v>
      </c>
    </row>
    <row r="246" spans="1:12">
      <c r="A246" s="2" t="s">
        <v>1311</v>
      </c>
      <c r="B246" s="2" t="s">
        <v>618</v>
      </c>
      <c r="C246" s="2">
        <v>33525548</v>
      </c>
      <c r="D246" s="2" t="s">
        <v>1775</v>
      </c>
      <c r="E246" s="2">
        <v>20230601</v>
      </c>
      <c r="F246" s="2" t="s">
        <v>1708</v>
      </c>
      <c r="G246" s="2" t="s">
        <v>1444</v>
      </c>
      <c r="H246" s="2"/>
      <c r="I246" s="196" t="str">
        <f>'KC List'!J257</f>
        <v>KC-252-1</v>
      </c>
      <c r="J246" s="2">
        <v>20230804</v>
      </c>
      <c r="K246" s="2" t="s">
        <v>1708</v>
      </c>
      <c r="L246" s="2" t="s">
        <v>1560</v>
      </c>
    </row>
    <row r="247" spans="1:12">
      <c r="A247" s="2" t="s">
        <v>1319</v>
      </c>
      <c r="B247" s="2" t="s">
        <v>655</v>
      </c>
      <c r="C247" s="2">
        <v>33528656</v>
      </c>
      <c r="D247" s="2" t="s">
        <v>399</v>
      </c>
      <c r="E247" s="2">
        <v>20230608</v>
      </c>
      <c r="F247" s="2" t="s">
        <v>1708</v>
      </c>
      <c r="G247" s="196" t="s">
        <v>3415</v>
      </c>
      <c r="H247" s="2"/>
      <c r="I247" s="196" t="str">
        <f>'KC List'!J258</f>
        <v>KC-253-1</v>
      </c>
      <c r="J247" s="2">
        <v>20231018</v>
      </c>
      <c r="K247" s="2" t="s">
        <v>1708</v>
      </c>
      <c r="L247" s="2" t="s">
        <v>1560</v>
      </c>
    </row>
    <row r="248" spans="1:12">
      <c r="A248" s="2" t="s">
        <v>1339</v>
      </c>
      <c r="B248" s="2" t="s">
        <v>678</v>
      </c>
      <c r="C248" s="2">
        <v>33522719</v>
      </c>
      <c r="D248" s="2" t="s">
        <v>397</v>
      </c>
      <c r="E248" s="2">
        <v>20230612</v>
      </c>
      <c r="F248" s="2" t="s">
        <v>1708</v>
      </c>
      <c r="G248" s="196" t="s">
        <v>3405</v>
      </c>
      <c r="H248" s="2"/>
      <c r="I248" s="196" t="str">
        <f>'KC List'!J259</f>
        <v>KC-254-1</v>
      </c>
      <c r="J248" s="2">
        <v>20231020</v>
      </c>
      <c r="K248" s="2" t="s">
        <v>1708</v>
      </c>
      <c r="L248" s="196" t="s">
        <v>3417</v>
      </c>
    </row>
    <row r="249" spans="1:12">
      <c r="A249" s="2" t="s">
        <v>1303</v>
      </c>
      <c r="B249" s="2" t="s">
        <v>620</v>
      </c>
      <c r="C249" s="3">
        <v>33527217</v>
      </c>
      <c r="D249" s="2" t="s">
        <v>396</v>
      </c>
      <c r="E249" s="2">
        <v>20230619</v>
      </c>
      <c r="F249" s="2" t="s">
        <v>1708</v>
      </c>
      <c r="G249" s="196" t="s">
        <v>3411</v>
      </c>
      <c r="H249" s="2"/>
      <c r="I249" s="196" t="str">
        <f>'KC List'!J260</f>
        <v>KC-255-1</v>
      </c>
      <c r="J249" s="2">
        <v>20231026</v>
      </c>
      <c r="K249" s="2" t="s">
        <v>1708</v>
      </c>
      <c r="L249" s="196" t="s">
        <v>3406</v>
      </c>
    </row>
    <row r="250" spans="1:12">
      <c r="A250" s="2" t="s">
        <v>1329</v>
      </c>
      <c r="B250" s="2" t="s">
        <v>672</v>
      </c>
      <c r="C250" s="2">
        <v>33523185</v>
      </c>
      <c r="D250" s="2" t="s">
        <v>1950</v>
      </c>
      <c r="E250" s="2">
        <v>20230622</v>
      </c>
      <c r="F250" s="2" t="s">
        <v>1708</v>
      </c>
      <c r="G250" s="2" t="s">
        <v>1443</v>
      </c>
      <c r="H250" s="2"/>
      <c r="I250" s="196" t="str">
        <f>'KC List'!J261</f>
        <v>20230123 예정</v>
      </c>
      <c r="J250" s="2"/>
      <c r="K250" s="2"/>
      <c r="L250" s="2"/>
    </row>
    <row r="251" spans="1:12">
      <c r="A251" s="2" t="s">
        <v>1312</v>
      </c>
      <c r="B251" s="2" t="s">
        <v>607</v>
      </c>
      <c r="C251" s="2">
        <v>33173163</v>
      </c>
      <c r="D251" s="2" t="s">
        <v>387</v>
      </c>
      <c r="E251" s="2">
        <v>20230622</v>
      </c>
      <c r="F251" s="2" t="s">
        <v>1708</v>
      </c>
      <c r="G251" s="196" t="s">
        <v>3405</v>
      </c>
      <c r="H251" s="2"/>
      <c r="I251" s="196" t="str">
        <f>'KC List'!J262</f>
        <v>KC-257-1</v>
      </c>
      <c r="J251" s="2">
        <v>20231110</v>
      </c>
      <c r="K251" s="2" t="s">
        <v>1708</v>
      </c>
      <c r="L251" s="196" t="s">
        <v>3413</v>
      </c>
    </row>
    <row r="252" spans="1:12">
      <c r="A252" s="2" t="s">
        <v>1320</v>
      </c>
      <c r="B252" s="2" t="s">
        <v>675</v>
      </c>
      <c r="C252" s="2">
        <v>33530900</v>
      </c>
      <c r="D252" s="2" t="s">
        <v>406</v>
      </c>
      <c r="E252" s="2">
        <v>20230626</v>
      </c>
      <c r="F252" s="2" t="s">
        <v>1708</v>
      </c>
      <c r="G252" s="196" t="s">
        <v>3408</v>
      </c>
      <c r="H252" s="2"/>
      <c r="I252" s="196" t="str">
        <f>'KC List'!J263</f>
        <v>KC-258-1</v>
      </c>
      <c r="J252" s="2">
        <v>20231020</v>
      </c>
      <c r="K252" s="2" t="s">
        <v>1708</v>
      </c>
      <c r="L252" s="196" t="s">
        <v>3417</v>
      </c>
    </row>
    <row r="253" spans="1:12">
      <c r="A253" s="2" t="s">
        <v>1315</v>
      </c>
      <c r="B253" s="2" t="s">
        <v>676</v>
      </c>
      <c r="C253" s="2">
        <v>33530346</v>
      </c>
      <c r="D253" s="2" t="s">
        <v>386</v>
      </c>
      <c r="E253" s="2">
        <v>20230629</v>
      </c>
      <c r="F253" s="2" t="s">
        <v>1708</v>
      </c>
      <c r="G253" s="196" t="s">
        <v>3418</v>
      </c>
      <c r="H253" s="2"/>
      <c r="I253" s="196" t="str">
        <f>'KC List'!J264</f>
        <v>KC-259-1</v>
      </c>
      <c r="J253" s="2">
        <v>20230908</v>
      </c>
      <c r="K253" s="2" t="s">
        <v>1708</v>
      </c>
      <c r="L253" s="196" t="s">
        <v>3419</v>
      </c>
    </row>
    <row r="254" spans="1:12">
      <c r="A254" s="2" t="s">
        <v>1330</v>
      </c>
      <c r="B254" s="2" t="s">
        <v>632</v>
      </c>
      <c r="C254" s="2">
        <v>33530883</v>
      </c>
      <c r="D254" s="2" t="s">
        <v>385</v>
      </c>
      <c r="E254" s="2">
        <v>20230629</v>
      </c>
      <c r="F254" s="2" t="s">
        <v>1708</v>
      </c>
      <c r="G254" s="196" t="s">
        <v>3405</v>
      </c>
      <c r="H254" s="2"/>
      <c r="I254" s="196" t="str">
        <f>'KC List'!J265</f>
        <v>KC-260-1</v>
      </c>
      <c r="J254" s="2">
        <v>20231013</v>
      </c>
      <c r="K254" s="2" t="s">
        <v>1708</v>
      </c>
      <c r="L254" s="196" t="s">
        <v>3413</v>
      </c>
    </row>
    <row r="255" spans="1:12">
      <c r="A255" s="2" t="s">
        <v>1310</v>
      </c>
      <c r="B255" s="2" t="s">
        <v>696</v>
      </c>
      <c r="C255" s="2">
        <v>33528492</v>
      </c>
      <c r="D255" s="2" t="s">
        <v>393</v>
      </c>
      <c r="E255" s="2">
        <v>20230703</v>
      </c>
      <c r="F255" s="2" t="s">
        <v>1708</v>
      </c>
      <c r="G255" s="2" t="s">
        <v>1443</v>
      </c>
      <c r="H255" s="11" t="s">
        <v>53</v>
      </c>
      <c r="I255" s="196" t="str">
        <f>'KC List'!J266</f>
        <v>KC-261-1</v>
      </c>
      <c r="J255" s="2">
        <v>20231013</v>
      </c>
      <c r="K255" s="2" t="s">
        <v>1708</v>
      </c>
      <c r="L255" s="2" t="s">
        <v>1560</v>
      </c>
    </row>
    <row r="256" spans="1:12">
      <c r="B256" s="2" t="s">
        <v>666</v>
      </c>
      <c r="C256" s="2">
        <v>33529201</v>
      </c>
      <c r="D256" s="2" t="s">
        <v>394</v>
      </c>
      <c r="E256" s="2">
        <v>20230706</v>
      </c>
      <c r="F256" s="2" t="s">
        <v>1708</v>
      </c>
      <c r="G256" s="196" t="s">
        <v>3405</v>
      </c>
      <c r="H256" s="2"/>
      <c r="I256" s="196" t="str">
        <f>'KC List'!J267</f>
        <v>KC-262-1</v>
      </c>
      <c r="J256" s="2">
        <v>20231103</v>
      </c>
      <c r="K256" s="2" t="s">
        <v>1708</v>
      </c>
      <c r="L256" s="196" t="s">
        <v>3413</v>
      </c>
    </row>
    <row r="257" spans="2:12">
      <c r="B257" s="2" t="s">
        <v>642</v>
      </c>
      <c r="C257" s="2">
        <v>33531179</v>
      </c>
      <c r="D257" s="2" t="s">
        <v>1771</v>
      </c>
      <c r="E257" s="185">
        <v>20230720</v>
      </c>
      <c r="F257" s="2" t="s">
        <v>1708</v>
      </c>
      <c r="G257" s="2" t="s">
        <v>2876</v>
      </c>
      <c r="H257" s="2"/>
      <c r="I257" s="196" t="str">
        <f>'KC List'!J268</f>
        <v>KC-263-1</v>
      </c>
      <c r="J257" s="2">
        <v>20231113</v>
      </c>
      <c r="K257" s="2" t="s">
        <v>1708</v>
      </c>
      <c r="L257" s="2" t="str">
        <f>'KC List'!L268</f>
        <v>P 4(6) 1</v>
      </c>
    </row>
    <row r="258" spans="2:12">
      <c r="B258" s="2" t="s">
        <v>611</v>
      </c>
      <c r="C258" s="2">
        <v>33531684</v>
      </c>
      <c r="D258" s="2" t="s">
        <v>1768</v>
      </c>
      <c r="E258" s="185">
        <v>20230720</v>
      </c>
      <c r="F258" s="2" t="s">
        <v>1708</v>
      </c>
      <c r="G258" s="2" t="s">
        <v>2967</v>
      </c>
      <c r="H258" s="2"/>
      <c r="I258" s="196" t="str">
        <f>'KC List'!J269</f>
        <v>KC-264-1</v>
      </c>
      <c r="J258" s="2">
        <v>20240109</v>
      </c>
      <c r="K258" s="2" t="s">
        <v>1708</v>
      </c>
      <c r="L258" s="2" t="str">
        <f>'KC List'!L269</f>
        <v>P 4(7) 1</v>
      </c>
    </row>
    <row r="259" spans="2:12">
      <c r="B259" s="2" t="s">
        <v>2203</v>
      </c>
      <c r="C259" s="2">
        <v>33168640</v>
      </c>
      <c r="D259" s="2" t="s">
        <v>1777</v>
      </c>
      <c r="E259" s="2">
        <v>20230724</v>
      </c>
      <c r="F259" s="2" t="s">
        <v>1708</v>
      </c>
      <c r="G259" s="2" t="s">
        <v>1471</v>
      </c>
      <c r="H259" s="2"/>
      <c r="I259" s="196" t="str">
        <f>'KC List'!J270</f>
        <v>KC-265-1</v>
      </c>
      <c r="J259" s="2">
        <v>20231206</v>
      </c>
      <c r="K259" s="2" t="s">
        <v>1708</v>
      </c>
      <c r="L259" s="2" t="str">
        <f>'KC List'!L270</f>
        <v>P 3(5) 1</v>
      </c>
    </row>
    <row r="260" spans="2:12">
      <c r="B260" s="2" t="s">
        <v>693</v>
      </c>
      <c r="C260" s="2">
        <v>33532557</v>
      </c>
      <c r="D260" s="2" t="s">
        <v>1766</v>
      </c>
      <c r="E260" s="2">
        <v>20230727</v>
      </c>
      <c r="F260" s="2" t="s">
        <v>1708</v>
      </c>
      <c r="G260" s="2" t="s">
        <v>1560</v>
      </c>
      <c r="H260" s="2"/>
      <c r="I260" s="196" t="str">
        <f>'KC List'!J272</f>
        <v>KC-267-1</v>
      </c>
      <c r="J260" s="2"/>
      <c r="K260" s="2"/>
      <c r="L260" s="2">
        <f>'KC List'!L272</f>
        <v>0</v>
      </c>
    </row>
    <row r="261" spans="2:12">
      <c r="B261" s="2" t="s">
        <v>626</v>
      </c>
      <c r="C261" s="2">
        <v>33533752</v>
      </c>
      <c r="D261" s="2" t="s">
        <v>1965</v>
      </c>
      <c r="E261" s="2">
        <v>20230731</v>
      </c>
      <c r="F261" s="2" t="s">
        <v>1708</v>
      </c>
      <c r="G261" s="2" t="s">
        <v>1502</v>
      </c>
      <c r="H261" s="2"/>
      <c r="I261" s="196">
        <f>'KC List'!J273</f>
        <v>0</v>
      </c>
      <c r="J261" s="2"/>
      <c r="K261" s="2"/>
      <c r="L261" s="2">
        <f>'KC List'!L273</f>
        <v>0</v>
      </c>
    </row>
    <row r="262" spans="2:12">
      <c r="B262" s="2" t="s">
        <v>627</v>
      </c>
      <c r="C262" s="2">
        <v>33533377</v>
      </c>
      <c r="D262" s="2" t="s">
        <v>1806</v>
      </c>
      <c r="E262" s="2">
        <v>20230731</v>
      </c>
      <c r="F262" s="2" t="s">
        <v>1708</v>
      </c>
      <c r="G262" s="2" t="s">
        <v>2876</v>
      </c>
      <c r="H262" s="2"/>
      <c r="I262" s="196" t="str">
        <f>'KC List'!J274</f>
        <v>KC-269-1</v>
      </c>
      <c r="J262" s="2">
        <v>20231219</v>
      </c>
      <c r="K262" s="2" t="s">
        <v>1708</v>
      </c>
      <c r="L262" s="2" t="str">
        <f>'KC List'!L274</f>
        <v>P 3(4) 1</v>
      </c>
    </row>
    <row r="263" spans="2:12">
      <c r="B263" s="2" t="s">
        <v>685</v>
      </c>
      <c r="C263" s="2">
        <v>33479933</v>
      </c>
      <c r="D263" s="196" t="s">
        <v>3227</v>
      </c>
      <c r="E263" s="2">
        <v>20230803</v>
      </c>
      <c r="F263" s="2" t="s">
        <v>1708</v>
      </c>
      <c r="G263" s="2" t="s">
        <v>2967</v>
      </c>
      <c r="H263" s="2"/>
      <c r="I263" s="196" t="str">
        <f>'KC List'!J276</f>
        <v>KC-271-1</v>
      </c>
      <c r="J263" s="2">
        <v>20231219</v>
      </c>
      <c r="K263" s="2" t="s">
        <v>1708</v>
      </c>
      <c r="L263" s="2" t="str">
        <f>'KC List'!L276</f>
        <v>P 4(6) 1</v>
      </c>
    </row>
    <row r="264" spans="2:12">
      <c r="B264" s="2" t="s">
        <v>621</v>
      </c>
      <c r="C264" s="2">
        <v>33534917</v>
      </c>
      <c r="D264" s="2" t="s">
        <v>1782</v>
      </c>
      <c r="E264" s="2">
        <v>20230807</v>
      </c>
      <c r="F264" s="2" t="s">
        <v>1708</v>
      </c>
      <c r="G264" s="2" t="s">
        <v>2876</v>
      </c>
      <c r="H264" s="2"/>
      <c r="I264" s="196" t="str">
        <f>'KC List'!J277</f>
        <v>KC-272-1</v>
      </c>
      <c r="J264" s="2">
        <v>20231121</v>
      </c>
      <c r="K264" s="2" t="s">
        <v>1708</v>
      </c>
      <c r="L264" s="2" t="str">
        <f>'KC List'!L277</f>
        <v>P 4(6) 1</v>
      </c>
    </row>
    <row r="265" spans="2:12">
      <c r="B265" s="62" t="s">
        <v>2189</v>
      </c>
      <c r="C265" s="62">
        <v>33534619</v>
      </c>
      <c r="D265" s="62" t="s">
        <v>1804</v>
      </c>
      <c r="E265" s="62">
        <v>20230807</v>
      </c>
      <c r="F265" s="2" t="s">
        <v>1708</v>
      </c>
      <c r="G265" s="62" t="s">
        <v>2799</v>
      </c>
      <c r="H265" s="38" t="s">
        <v>996</v>
      </c>
      <c r="I265" s="196">
        <f>'KC List'!J278</f>
        <v>0</v>
      </c>
      <c r="J265" s="2"/>
      <c r="K265" s="2"/>
      <c r="L265" s="2">
        <f>'KC List'!L278</f>
        <v>0</v>
      </c>
    </row>
    <row r="266" spans="2:12">
      <c r="B266" s="2" t="s">
        <v>623</v>
      </c>
      <c r="C266" s="2">
        <v>33534762</v>
      </c>
      <c r="D266" s="2" t="s">
        <v>402</v>
      </c>
      <c r="E266" s="2">
        <v>20230810</v>
      </c>
      <c r="F266" s="2" t="s">
        <v>1708</v>
      </c>
      <c r="G266" s="2" t="s">
        <v>2876</v>
      </c>
      <c r="H266" s="2"/>
      <c r="I266" s="196" t="str">
        <f>'KC List'!J279</f>
        <v>KC-274-1</v>
      </c>
      <c r="J266" s="2">
        <v>20231110</v>
      </c>
      <c r="K266" s="2" t="s">
        <v>1708</v>
      </c>
      <c r="L266" s="2" t="str">
        <f>'KC List'!L279</f>
        <v>P 3(5) 1</v>
      </c>
    </row>
    <row r="267" spans="2:12">
      <c r="B267" s="2" t="s">
        <v>673</v>
      </c>
      <c r="C267" s="2">
        <v>33534179</v>
      </c>
      <c r="D267" s="2" t="s">
        <v>1792</v>
      </c>
      <c r="E267" s="2">
        <v>20230814</v>
      </c>
      <c r="F267" s="2" t="s">
        <v>1708</v>
      </c>
      <c r="G267" s="2" t="s">
        <v>1471</v>
      </c>
      <c r="H267" s="2"/>
      <c r="I267" s="196" t="str">
        <f>'KC List'!J280</f>
        <v>KC-275-1</v>
      </c>
      <c r="J267" s="2">
        <v>20231208</v>
      </c>
      <c r="K267" s="2" t="s">
        <v>1708</v>
      </c>
      <c r="L267" s="2" t="str">
        <f>'KC List'!L280</f>
        <v>P 3(3.5) 1</v>
      </c>
    </row>
    <row r="268" spans="2:12">
      <c r="B268" s="2" t="s">
        <v>631</v>
      </c>
      <c r="C268" s="2">
        <v>33531921</v>
      </c>
      <c r="D268" s="2" t="s">
        <v>1781</v>
      </c>
      <c r="E268" s="2">
        <v>20230814</v>
      </c>
      <c r="F268" s="2" t="s">
        <v>1708</v>
      </c>
      <c r="G268" s="2" t="s">
        <v>2799</v>
      </c>
      <c r="H268" s="2"/>
      <c r="I268" s="196">
        <f>'KC List'!J281</f>
        <v>0</v>
      </c>
      <c r="J268" s="2"/>
      <c r="K268" s="2"/>
      <c r="L268" s="2">
        <f>'KC List'!L281</f>
        <v>0</v>
      </c>
    </row>
    <row r="269" spans="2:12">
      <c r="B269" s="2" t="s">
        <v>677</v>
      </c>
      <c r="C269" s="2">
        <v>33536157</v>
      </c>
      <c r="D269" s="2" t="s">
        <v>1958</v>
      </c>
      <c r="E269" s="2">
        <v>20230817</v>
      </c>
      <c r="F269" s="2" t="s">
        <v>1708</v>
      </c>
      <c r="G269" s="196" t="s">
        <v>3412</v>
      </c>
      <c r="H269" s="2"/>
      <c r="I269" s="196" t="str">
        <f>'KC List'!J282</f>
        <v>KC-277-1</v>
      </c>
      <c r="J269" s="2">
        <v>20231117</v>
      </c>
      <c r="K269" s="2" t="s">
        <v>1708</v>
      </c>
      <c r="L269" s="2" t="str">
        <f>'KC List'!L282</f>
        <v>P 4(6) 1</v>
      </c>
    </row>
    <row r="270" spans="2:12">
      <c r="B270" s="2" t="s">
        <v>1015</v>
      </c>
      <c r="C270" s="2">
        <v>33522154</v>
      </c>
      <c r="D270" s="2" t="s">
        <v>398</v>
      </c>
      <c r="E270" s="2">
        <v>20230817</v>
      </c>
      <c r="F270" s="2" t="s">
        <v>1708</v>
      </c>
      <c r="G270" s="196" t="s">
        <v>3232</v>
      </c>
      <c r="H270" s="2"/>
      <c r="I270" s="196" t="str">
        <f>'KC List'!J283</f>
        <v>KC-278-1</v>
      </c>
      <c r="J270" s="2">
        <v>20231020</v>
      </c>
      <c r="K270" s="2" t="s">
        <v>1708</v>
      </c>
      <c r="L270" s="2" t="str">
        <f>'KC List'!L283</f>
        <v>P 3(5) 1</v>
      </c>
    </row>
    <row r="271" spans="2:12">
      <c r="B271" s="2" t="s">
        <v>609</v>
      </c>
      <c r="C271" s="2">
        <v>33202055</v>
      </c>
      <c r="D271" s="2" t="s">
        <v>1795</v>
      </c>
      <c r="E271" s="2">
        <v>20230821</v>
      </c>
      <c r="F271" s="2" t="s">
        <v>1708</v>
      </c>
      <c r="G271" s="2" t="s">
        <v>2876</v>
      </c>
      <c r="H271" s="2"/>
      <c r="I271" s="196" t="str">
        <f>'KC List'!J284</f>
        <v>KC-279-1</v>
      </c>
      <c r="J271" s="2">
        <v>20231220</v>
      </c>
      <c r="K271" s="2" t="s">
        <v>1708</v>
      </c>
      <c r="L271" s="2" t="str">
        <f>'KC List'!L284</f>
        <v>P 3(5) 1</v>
      </c>
    </row>
    <row r="272" spans="2:12">
      <c r="B272" s="2" t="s">
        <v>695</v>
      </c>
      <c r="C272" s="2">
        <v>33532049</v>
      </c>
      <c r="D272" s="2" t="s">
        <v>1943</v>
      </c>
      <c r="E272" s="2">
        <v>20230821</v>
      </c>
      <c r="F272" s="2" t="s">
        <v>1708</v>
      </c>
      <c r="G272" s="196" t="s">
        <v>3412</v>
      </c>
      <c r="H272" s="2"/>
      <c r="I272" s="196" t="str">
        <f>'KC List'!J285</f>
        <v>위암외과</v>
      </c>
      <c r="J272" s="2"/>
      <c r="K272" s="2"/>
      <c r="L272" s="2">
        <f>'KC List'!L285</f>
        <v>0</v>
      </c>
    </row>
    <row r="273" spans="2:12">
      <c r="B273" s="2" t="s">
        <v>624</v>
      </c>
      <c r="C273" s="2">
        <v>33535145</v>
      </c>
      <c r="D273" s="2" t="s">
        <v>1995</v>
      </c>
      <c r="E273" s="2">
        <v>20230824</v>
      </c>
      <c r="F273" s="2" t="s">
        <v>1708</v>
      </c>
      <c r="G273" s="2" t="s">
        <v>1455</v>
      </c>
      <c r="H273" s="2"/>
      <c r="I273" s="196" t="str">
        <f>'KC List'!J286</f>
        <v>KC-281-1</v>
      </c>
      <c r="J273" s="2">
        <v>20231122</v>
      </c>
      <c r="K273" s="2" t="s">
        <v>1708</v>
      </c>
      <c r="L273" s="2" t="str">
        <f>'KC List'!L286</f>
        <v>P 4(7) 1</v>
      </c>
    </row>
    <row r="274" spans="2:12">
      <c r="B274" s="2" t="s">
        <v>661</v>
      </c>
      <c r="C274" s="2">
        <v>33525610</v>
      </c>
      <c r="D274" s="2" t="s">
        <v>1966</v>
      </c>
      <c r="E274" s="2">
        <v>20230828</v>
      </c>
      <c r="F274" s="2" t="s">
        <v>1708</v>
      </c>
      <c r="G274" s="2" t="s">
        <v>1455</v>
      </c>
      <c r="H274" s="2"/>
      <c r="I274" s="196" t="str">
        <f>'KC List'!J287</f>
        <v>KC-282-1</v>
      </c>
      <c r="J274" s="2">
        <v>20240105</v>
      </c>
      <c r="K274" s="2" t="s">
        <v>1708</v>
      </c>
      <c r="L274" s="2" t="str">
        <f>'KC List'!L287</f>
        <v>P 4(6) 1</v>
      </c>
    </row>
    <row r="275" spans="2:12">
      <c r="B275" s="2" t="s">
        <v>1333</v>
      </c>
      <c r="C275" s="2">
        <v>33534290</v>
      </c>
      <c r="D275" s="2" t="s">
        <v>378</v>
      </c>
      <c r="E275" s="2">
        <v>20230828</v>
      </c>
      <c r="F275" s="2" t="s">
        <v>1708</v>
      </c>
      <c r="G275" s="196" t="s">
        <v>3232</v>
      </c>
      <c r="H275" s="2"/>
      <c r="I275" s="196" t="str">
        <f>'KC List'!J288</f>
        <v>KC-283-1</v>
      </c>
      <c r="J275" s="2">
        <v>20231016</v>
      </c>
      <c r="K275" s="2" t="s">
        <v>1708</v>
      </c>
      <c r="L275" s="2" t="str">
        <f>'KC List'!L288</f>
        <v>P 3(6) 1</v>
      </c>
    </row>
    <row r="276" spans="2:12">
      <c r="B276" s="2" t="s">
        <v>610</v>
      </c>
      <c r="C276" s="2">
        <v>33533124</v>
      </c>
      <c r="D276" s="2" t="s">
        <v>1785</v>
      </c>
      <c r="E276" s="2">
        <v>20230831</v>
      </c>
      <c r="F276" s="2" t="s">
        <v>1708</v>
      </c>
      <c r="G276" s="2" t="s">
        <v>1471</v>
      </c>
      <c r="H276" s="2"/>
      <c r="I276" s="196" t="str">
        <f>'KC List'!J289</f>
        <v>KC-284-1</v>
      </c>
      <c r="J276" s="2">
        <v>20231229</v>
      </c>
      <c r="K276" s="2" t="s">
        <v>1708</v>
      </c>
      <c r="L276" s="2" t="str">
        <f>'KC List'!L289</f>
        <v>P 3(5) 1</v>
      </c>
    </row>
    <row r="277" spans="2:12">
      <c r="B277" s="2" t="s">
        <v>1017</v>
      </c>
      <c r="C277" s="2">
        <v>33462392</v>
      </c>
      <c r="D277" s="2" t="s">
        <v>1954</v>
      </c>
      <c r="E277" s="2">
        <v>20230831</v>
      </c>
      <c r="F277" s="2" t="s">
        <v>1708</v>
      </c>
      <c r="G277" s="2" t="s">
        <v>2799</v>
      </c>
      <c r="H277" s="2"/>
      <c r="I277" s="196">
        <f>'KC List'!J290</f>
        <v>0</v>
      </c>
      <c r="J277" s="2"/>
      <c r="K277" s="2"/>
      <c r="L277" s="2">
        <f>'KC List'!L290</f>
        <v>0</v>
      </c>
    </row>
    <row r="278" spans="2:12">
      <c r="B278" s="2" t="s">
        <v>612</v>
      </c>
      <c r="C278" s="2">
        <v>33367512</v>
      </c>
      <c r="D278" s="2" t="s">
        <v>1939</v>
      </c>
      <c r="E278" s="2">
        <v>20230831</v>
      </c>
      <c r="F278" s="2" t="s">
        <v>1708</v>
      </c>
      <c r="G278" s="196" t="s">
        <v>3412</v>
      </c>
      <c r="H278" s="2"/>
      <c r="I278" s="196" t="str">
        <f>'KC List'!J291</f>
        <v>KC-286-1</v>
      </c>
      <c r="J278" s="2">
        <v>20231206</v>
      </c>
      <c r="K278" s="2" t="s">
        <v>1708</v>
      </c>
      <c r="L278" s="2" t="str">
        <f>'KC List'!L291</f>
        <v>P 3(4) 1</v>
      </c>
    </row>
    <row r="279" spans="2:12">
      <c r="B279" s="2" t="s">
        <v>674</v>
      </c>
      <c r="C279" s="2">
        <v>33537545</v>
      </c>
      <c r="D279" s="2" t="s">
        <v>1794</v>
      </c>
      <c r="E279" s="2">
        <v>20230907</v>
      </c>
      <c r="F279" s="2" t="s">
        <v>1708</v>
      </c>
      <c r="G279" s="2" t="s">
        <v>2799</v>
      </c>
      <c r="H279" s="2"/>
      <c r="I279" s="196" t="str">
        <f>'KC List'!J292</f>
        <v>KC-287-1</v>
      </c>
      <c r="J279" s="2">
        <v>20231208</v>
      </c>
      <c r="K279" s="2" t="s">
        <v>1708</v>
      </c>
      <c r="L279" s="2" t="str">
        <f>'KC List'!L292</f>
        <v>P 4(6) 1</v>
      </c>
    </row>
    <row r="280" spans="2:12">
      <c r="B280" s="2" t="s">
        <v>619</v>
      </c>
      <c r="C280" s="2">
        <v>33537033</v>
      </c>
      <c r="D280" s="3" t="s">
        <v>2009</v>
      </c>
      <c r="E280" s="2">
        <v>20230907</v>
      </c>
      <c r="F280" s="2" t="s">
        <v>1708</v>
      </c>
      <c r="G280" s="196" t="s">
        <v>3412</v>
      </c>
      <c r="H280" s="2"/>
      <c r="I280" s="196" t="str">
        <f>'KC List'!J293</f>
        <v>KC-288-1</v>
      </c>
      <c r="J280" s="2">
        <v>20231229</v>
      </c>
      <c r="K280" s="2" t="s">
        <v>1708</v>
      </c>
      <c r="L280" s="2" t="str">
        <f>'KC List'!L293</f>
        <v>P 3(5) 1</v>
      </c>
    </row>
    <row r="281" spans="2:12">
      <c r="B281" s="2" t="s">
        <v>698</v>
      </c>
      <c r="C281" s="2">
        <v>33528211</v>
      </c>
      <c r="D281" s="2" t="s">
        <v>1772</v>
      </c>
      <c r="E281" s="2">
        <v>20230907</v>
      </c>
      <c r="F281" s="2" t="s">
        <v>1708</v>
      </c>
      <c r="G281" s="2" t="s">
        <v>2967</v>
      </c>
      <c r="H281" s="2"/>
      <c r="I281" s="196" t="str">
        <f>'KC List'!J294</f>
        <v>KC-289-1</v>
      </c>
      <c r="J281" s="2">
        <v>20231208</v>
      </c>
      <c r="K281" s="2" t="s">
        <v>1708</v>
      </c>
      <c r="L281" s="2" t="str">
        <f>'KC List'!L294</f>
        <v>P 3(5) 1</v>
      </c>
    </row>
    <row r="282" spans="2:12">
      <c r="B282" s="2" t="s">
        <v>682</v>
      </c>
      <c r="C282" s="2">
        <v>33539310</v>
      </c>
      <c r="D282" s="2" t="s">
        <v>1997</v>
      </c>
      <c r="E282" s="2">
        <v>20230911</v>
      </c>
      <c r="F282" s="2" t="s">
        <v>1708</v>
      </c>
      <c r="G282" s="2" t="s">
        <v>1445</v>
      </c>
      <c r="H282" s="2"/>
      <c r="I282" s="196">
        <f>'KC List'!J295</f>
        <v>0</v>
      </c>
      <c r="J282" s="2"/>
      <c r="K282" s="2"/>
      <c r="L282" s="2">
        <f>'KC List'!L295</f>
        <v>0</v>
      </c>
    </row>
    <row r="283" spans="2:12">
      <c r="B283" s="2" t="s">
        <v>680</v>
      </c>
      <c r="C283" s="2">
        <v>33539627</v>
      </c>
      <c r="D283" s="2" t="s">
        <v>1761</v>
      </c>
      <c r="E283" s="2">
        <v>20230914</v>
      </c>
      <c r="F283" s="2" t="s">
        <v>1708</v>
      </c>
      <c r="G283" s="2" t="s">
        <v>2894</v>
      </c>
      <c r="H283" s="2"/>
      <c r="I283" s="196" t="str">
        <f>'KC List'!J296</f>
        <v>KC-291-1</v>
      </c>
      <c r="J283" s="2">
        <v>20231117</v>
      </c>
      <c r="K283" s="2" t="s">
        <v>1708</v>
      </c>
      <c r="L283" s="2" t="str">
        <f>'KC List'!L296</f>
        <v>P 4(6) 1</v>
      </c>
    </row>
    <row r="284" spans="2:12">
      <c r="B284" s="2" t="s">
        <v>697</v>
      </c>
      <c r="C284" s="2">
        <v>33540122</v>
      </c>
      <c r="D284" s="2" t="s">
        <v>1783</v>
      </c>
      <c r="E284" s="2">
        <v>20230918</v>
      </c>
      <c r="F284" s="3" t="s">
        <v>1708</v>
      </c>
      <c r="G284" s="2" t="s">
        <v>2967</v>
      </c>
      <c r="H284" s="2"/>
      <c r="I284" s="196" t="str">
        <f>'KC List'!J297</f>
        <v>KC-292-1</v>
      </c>
      <c r="J284" s="2">
        <v>20240116</v>
      </c>
      <c r="K284" s="2" t="s">
        <v>1708</v>
      </c>
      <c r="L284" s="2" t="str">
        <f>'KC List'!L297</f>
        <v>P 3(5) 1</v>
      </c>
    </row>
    <row r="285" spans="2:12">
      <c r="B285" s="2" t="s">
        <v>692</v>
      </c>
      <c r="C285" s="2">
        <v>33541271</v>
      </c>
      <c r="D285" s="2" t="s">
        <v>1789</v>
      </c>
      <c r="E285" s="2">
        <v>20230921</v>
      </c>
      <c r="F285" s="2" t="s">
        <v>1708</v>
      </c>
      <c r="G285" s="2" t="s">
        <v>2876</v>
      </c>
      <c r="H285" s="2"/>
      <c r="I285" s="196" t="str">
        <f>'KC List'!J300</f>
        <v>KC-295-1</v>
      </c>
      <c r="J285" s="2">
        <v>20240130</v>
      </c>
      <c r="K285" s="2"/>
      <c r="L285" s="2" t="str">
        <f>'KC List'!L300</f>
        <v>P 4(6) 1</v>
      </c>
    </row>
    <row r="286" spans="2:12">
      <c r="B286" s="38" t="s">
        <v>670</v>
      </c>
      <c r="C286" s="38">
        <v>33539684</v>
      </c>
      <c r="D286" s="38" t="s">
        <v>1786</v>
      </c>
      <c r="E286" s="38">
        <v>20230925</v>
      </c>
      <c r="F286" s="38" t="s">
        <v>1708</v>
      </c>
      <c r="G286" s="38" t="str">
        <f>'KC List'!I301</f>
        <v>P 5(9) 2</v>
      </c>
      <c r="H286" s="38" t="s">
        <v>1728</v>
      </c>
      <c r="I286" s="215" t="str">
        <f>'KC List'!J301</f>
        <v>RCC x (AML)</v>
      </c>
      <c r="J286" s="2"/>
      <c r="K286" s="2"/>
      <c r="L286" s="2"/>
    </row>
    <row r="287" spans="2:12">
      <c r="B287" s="2" t="s">
        <v>659</v>
      </c>
      <c r="C287" s="2">
        <v>33207608</v>
      </c>
      <c r="D287" s="2" t="s">
        <v>1989</v>
      </c>
      <c r="E287" s="2">
        <v>20230927</v>
      </c>
      <c r="F287" s="2" t="s">
        <v>1708</v>
      </c>
      <c r="G287" s="196" t="str">
        <f>'KC List'!I302</f>
        <v>P 7(13) 2</v>
      </c>
      <c r="H287" s="2"/>
      <c r="I287" s="196" t="str">
        <f>'KC List'!J302</f>
        <v>KC-297-1</v>
      </c>
      <c r="J287" s="2">
        <v>20240122</v>
      </c>
      <c r="K287" s="2"/>
      <c r="L287" s="2" t="str">
        <f>'KC List'!L302</f>
        <v>P 4(6) 1</v>
      </c>
    </row>
    <row r="288" spans="2:12">
      <c r="B288" s="2" t="s">
        <v>679</v>
      </c>
      <c r="C288" s="2">
        <v>33539721</v>
      </c>
      <c r="D288" s="2" t="s">
        <v>1994</v>
      </c>
      <c r="E288" s="2">
        <v>20231004</v>
      </c>
      <c r="F288" s="2" t="s">
        <v>1708</v>
      </c>
      <c r="G288" s="196" t="str">
        <f>'KC List'!I303</f>
        <v>P 7(13) 2</v>
      </c>
      <c r="H288" s="2"/>
      <c r="I288" s="196">
        <f>'KC List'!J303</f>
        <v>0</v>
      </c>
      <c r="J288" s="2"/>
      <c r="K288" s="2"/>
      <c r="L288" s="2">
        <f>'KC List'!L303</f>
        <v>0</v>
      </c>
    </row>
    <row r="289" spans="2:12">
      <c r="B289" s="2" t="s">
        <v>694</v>
      </c>
      <c r="C289" s="2">
        <v>33140289</v>
      </c>
      <c r="D289" s="2" t="s">
        <v>1944</v>
      </c>
      <c r="E289" s="2">
        <v>20231019</v>
      </c>
      <c r="F289" s="2" t="s">
        <v>1708</v>
      </c>
      <c r="G289" s="196" t="str">
        <f>'KC List'!I304</f>
        <v>P 7(13) 2</v>
      </c>
      <c r="H289" s="2"/>
      <c r="I289" s="196">
        <f>'KC List'!J304</f>
        <v>0</v>
      </c>
      <c r="J289" s="2"/>
      <c r="K289" s="2"/>
      <c r="L289" s="2">
        <f>'KC List'!L304</f>
        <v>0</v>
      </c>
    </row>
    <row r="290" spans="2:12">
      <c r="B290" s="2" t="s">
        <v>688</v>
      </c>
      <c r="C290" s="2">
        <v>33541625</v>
      </c>
      <c r="D290" s="2" t="s">
        <v>1953</v>
      </c>
      <c r="E290" s="2">
        <v>20231019</v>
      </c>
      <c r="F290" s="2" t="s">
        <v>1708</v>
      </c>
      <c r="G290" s="196" t="str">
        <f>'KC List'!I305</f>
        <v>P 7(13) 2</v>
      </c>
      <c r="H290" s="2"/>
      <c r="I290" s="196" t="str">
        <f>'KC List'!J305</f>
        <v>KC-300-1</v>
      </c>
      <c r="J290" s="2">
        <v>20231222</v>
      </c>
      <c r="K290" s="2" t="s">
        <v>1708</v>
      </c>
      <c r="L290" s="2" t="str">
        <f>'KC List'!L305</f>
        <v>P 4(8) 1</v>
      </c>
    </row>
    <row r="291" spans="2:12">
      <c r="B291" s="2" t="s">
        <v>671</v>
      </c>
      <c r="C291" s="2">
        <v>33267780</v>
      </c>
      <c r="D291" s="2" t="s">
        <v>1987</v>
      </c>
      <c r="E291" s="2">
        <v>20231023</v>
      </c>
      <c r="F291" s="2" t="s">
        <v>1708</v>
      </c>
      <c r="G291" s="196" t="str">
        <f>'KC List'!I306</f>
        <v>P 5(8) 2</v>
      </c>
      <c r="H291" s="2"/>
      <c r="I291" s="196">
        <f>'KC List'!J306</f>
        <v>0</v>
      </c>
      <c r="J291" s="2"/>
      <c r="K291" s="2"/>
      <c r="L291" s="2">
        <f>'KC List'!L306</f>
        <v>0</v>
      </c>
    </row>
    <row r="292" spans="2:12">
      <c r="B292" s="2" t="s">
        <v>687</v>
      </c>
      <c r="C292" s="2">
        <v>33538619</v>
      </c>
      <c r="D292" s="2" t="s">
        <v>1788</v>
      </c>
      <c r="E292" s="2">
        <v>20231026</v>
      </c>
      <c r="F292" s="2" t="s">
        <v>1708</v>
      </c>
      <c r="G292" s="196" t="str">
        <f>'KC List'!I307</f>
        <v>P 5(8) 2</v>
      </c>
      <c r="H292" s="2"/>
      <c r="I292" s="196" t="str">
        <f>'KC List'!J307</f>
        <v>KC-303-1</v>
      </c>
      <c r="J292" s="2">
        <v>20240202</v>
      </c>
      <c r="K292" s="2"/>
      <c r="L292" s="2" t="str">
        <f>'KC List'!L307</f>
        <v>P 3(5) 1</v>
      </c>
    </row>
    <row r="293" spans="2:12">
      <c r="B293" s="2" t="s">
        <v>684</v>
      </c>
      <c r="C293" s="2">
        <v>33333578</v>
      </c>
      <c r="D293" s="2" t="s">
        <v>1942</v>
      </c>
      <c r="E293" s="2">
        <v>20231102</v>
      </c>
      <c r="F293" s="2" t="s">
        <v>1708</v>
      </c>
      <c r="G293" s="196" t="str">
        <f>'KC List'!I308</f>
        <v>P 8(14) 2</v>
      </c>
      <c r="H293" s="2"/>
      <c r="I293" s="196">
        <f>'KC List'!J308</f>
        <v>0</v>
      </c>
      <c r="J293" s="2"/>
      <c r="K293" s="2"/>
      <c r="L293" s="2">
        <f>'KC List'!L308</f>
        <v>0</v>
      </c>
    </row>
    <row r="294" spans="2:12">
      <c r="B294" s="2" t="s">
        <v>686</v>
      </c>
      <c r="C294" s="2">
        <v>33542235</v>
      </c>
      <c r="D294" s="2" t="s">
        <v>1802</v>
      </c>
      <c r="E294" s="2">
        <v>20231113</v>
      </c>
      <c r="F294" s="2" t="s">
        <v>1708</v>
      </c>
      <c r="G294" s="196" t="str">
        <f>'KC List'!I309</f>
        <v>P 7(12) 2</v>
      </c>
      <c r="H294" s="2"/>
      <c r="I294" s="196">
        <f>'KC List'!J309</f>
        <v>0</v>
      </c>
      <c r="J294" s="2"/>
      <c r="K294" s="2"/>
      <c r="L294" s="2">
        <f>'KC List'!L309</f>
        <v>0</v>
      </c>
    </row>
    <row r="295" spans="2:12">
      <c r="B295" s="2" t="s">
        <v>691</v>
      </c>
      <c r="C295" s="2">
        <v>33546064</v>
      </c>
      <c r="D295" s="2" t="s">
        <v>1784</v>
      </c>
      <c r="E295" s="2">
        <v>20231116</v>
      </c>
      <c r="F295" s="2" t="s">
        <v>1708</v>
      </c>
      <c r="G295" s="196" t="str">
        <f>'KC List'!I310</f>
        <v>P 7(13) 2</v>
      </c>
      <c r="H295" s="2"/>
      <c r="I295" s="196" t="str">
        <f>'KC List'!J310</f>
        <v>KC-305-1</v>
      </c>
      <c r="J295" s="2">
        <v>20240116</v>
      </c>
      <c r="K295" s="196" t="s">
        <v>3259</v>
      </c>
      <c r="L295" s="2" t="str">
        <f>'KC List'!L310</f>
        <v>P 5(8) 1</v>
      </c>
    </row>
    <row r="296" spans="2:12">
      <c r="B296" s="2" t="s">
        <v>664</v>
      </c>
      <c r="C296" s="2">
        <v>33110773</v>
      </c>
      <c r="D296" s="2" t="s">
        <v>1811</v>
      </c>
      <c r="E296" s="2">
        <v>20231120</v>
      </c>
      <c r="F296" s="2" t="s">
        <v>1708</v>
      </c>
      <c r="G296" s="196" t="str">
        <f>'KC List'!I311</f>
        <v>P 5(9) 2</v>
      </c>
      <c r="H296" s="2"/>
      <c r="I296" s="196">
        <f>'KC List'!J311</f>
        <v>0</v>
      </c>
      <c r="J296" s="2"/>
      <c r="K296" s="2"/>
      <c r="L296" s="2">
        <f>'KC List'!L311</f>
        <v>0</v>
      </c>
    </row>
    <row r="297" spans="2:12">
      <c r="B297" s="2" t="s">
        <v>653</v>
      </c>
      <c r="C297" s="2">
        <v>33545572</v>
      </c>
      <c r="D297" s="2" t="s">
        <v>1810</v>
      </c>
      <c r="E297" s="2">
        <v>20231123</v>
      </c>
      <c r="F297" s="2" t="s">
        <v>1708</v>
      </c>
      <c r="G297" s="196" t="str">
        <f>'KC List'!I312</f>
        <v>P 6(11) 2</v>
      </c>
      <c r="H297" s="2"/>
      <c r="I297" s="196">
        <f>'KC List'!J312</f>
        <v>0</v>
      </c>
      <c r="J297" s="2"/>
      <c r="K297" s="2"/>
      <c r="L297" s="2">
        <f>'KC List'!L312</f>
        <v>0</v>
      </c>
    </row>
    <row r="298" spans="2:12">
      <c r="B298" s="2" t="s">
        <v>761</v>
      </c>
      <c r="C298" s="2">
        <v>33495905</v>
      </c>
      <c r="D298" s="2" t="s">
        <v>1982</v>
      </c>
      <c r="E298" s="2">
        <v>20231123</v>
      </c>
      <c r="F298" s="2" t="s">
        <v>1708</v>
      </c>
      <c r="G298" s="196" t="str">
        <f>'KC List'!I313</f>
        <v>P 7(13) 2</v>
      </c>
      <c r="H298" s="2"/>
      <c r="I298" s="196">
        <f>'KC List'!J313</f>
        <v>0</v>
      </c>
      <c r="J298" s="2"/>
      <c r="K298" s="2"/>
      <c r="L298" s="2">
        <f>'KC List'!L313</f>
        <v>0</v>
      </c>
    </row>
    <row r="299" spans="2:12">
      <c r="B299" s="2" t="s">
        <v>683</v>
      </c>
      <c r="C299" s="2">
        <v>30608397</v>
      </c>
      <c r="D299" s="2" t="s">
        <v>1952</v>
      </c>
      <c r="E299" s="2">
        <v>20231127</v>
      </c>
      <c r="F299" s="2" t="s">
        <v>1708</v>
      </c>
      <c r="G299" s="196" t="str">
        <f>'KC List'!I314</f>
        <v>P 5(9) 2</v>
      </c>
      <c r="H299" s="2"/>
      <c r="I299" s="196">
        <f>'KC List'!J314</f>
        <v>0</v>
      </c>
      <c r="J299" s="2"/>
      <c r="K299" s="2"/>
      <c r="L299" s="2">
        <f>'KC List'!L314</f>
        <v>0</v>
      </c>
    </row>
    <row r="300" spans="2:12">
      <c r="B300" s="2" t="s">
        <v>744</v>
      </c>
      <c r="C300" s="2">
        <v>33543160</v>
      </c>
      <c r="D300" s="2" t="s">
        <v>1801</v>
      </c>
      <c r="E300" s="2">
        <v>20231130</v>
      </c>
      <c r="F300" s="2" t="s">
        <v>1708</v>
      </c>
      <c r="G300" s="196" t="str">
        <f>'KC List'!I315</f>
        <v>P 5(8) 2</v>
      </c>
      <c r="H300" s="2"/>
      <c r="I300" s="196">
        <f>'KC List'!J315</f>
        <v>0</v>
      </c>
      <c r="J300" s="2"/>
      <c r="K300" s="2"/>
      <c r="L300" s="2">
        <f>'KC List'!L315</f>
        <v>0</v>
      </c>
    </row>
    <row r="301" spans="2:12">
      <c r="B301" s="2" t="s">
        <v>690</v>
      </c>
      <c r="C301" s="2">
        <v>33543918</v>
      </c>
      <c r="D301" s="2" t="s">
        <v>2057</v>
      </c>
      <c r="E301" s="2">
        <v>20231130</v>
      </c>
      <c r="F301" s="2" t="s">
        <v>1708</v>
      </c>
      <c r="G301" s="196" t="str">
        <f>'KC List'!I316</f>
        <v>P 7(14) 2</v>
      </c>
      <c r="H301" s="2"/>
      <c r="I301" s="196">
        <f>'KC List'!J316</f>
        <v>0</v>
      </c>
      <c r="J301" s="2"/>
      <c r="K301" s="2"/>
      <c r="L301" s="2">
        <f>'KC List'!L316</f>
        <v>0</v>
      </c>
    </row>
    <row r="302" spans="2:12">
      <c r="B302" s="2" t="s">
        <v>981</v>
      </c>
      <c r="C302" s="2">
        <v>33538093</v>
      </c>
      <c r="D302" s="2" t="s">
        <v>2648</v>
      </c>
      <c r="E302" s="2">
        <v>20231204</v>
      </c>
      <c r="F302" s="2" t="s">
        <v>1708</v>
      </c>
      <c r="G302" s="196" t="str">
        <f>'KC List'!I317</f>
        <v>P 6(11) 2</v>
      </c>
      <c r="H302" s="2"/>
      <c r="I302" s="196">
        <f>'KC List'!J317</f>
        <v>0</v>
      </c>
      <c r="J302" s="2"/>
      <c r="K302" s="2"/>
      <c r="L302" s="2">
        <f>'KC List'!L317</f>
        <v>0</v>
      </c>
    </row>
    <row r="303" spans="2:12">
      <c r="B303" s="2" t="s">
        <v>1001</v>
      </c>
      <c r="C303" s="2">
        <v>33547716</v>
      </c>
      <c r="D303" s="196" t="s">
        <v>3191</v>
      </c>
      <c r="E303" s="2">
        <v>20231207</v>
      </c>
      <c r="F303" s="2" t="s">
        <v>1708</v>
      </c>
      <c r="G303" s="196" t="str">
        <f>'KC List'!I318</f>
        <v>P 5(9) 2</v>
      </c>
      <c r="H303" s="2"/>
      <c r="I303" s="196">
        <f>'KC List'!J318</f>
        <v>0</v>
      </c>
      <c r="J303" s="2"/>
      <c r="K303" s="2"/>
      <c r="L303" s="2">
        <f>'KC List'!L318</f>
        <v>0</v>
      </c>
    </row>
    <row r="304" spans="2:12">
      <c r="B304" s="2" t="s">
        <v>959</v>
      </c>
      <c r="C304" s="2">
        <v>33548557</v>
      </c>
      <c r="D304" s="196" t="s">
        <v>3200</v>
      </c>
      <c r="E304" s="2">
        <v>20231214</v>
      </c>
      <c r="F304" s="2" t="s">
        <v>1708</v>
      </c>
      <c r="G304" s="196" t="str">
        <f>'KC List'!I319</f>
        <v>P 6(11) 2</v>
      </c>
      <c r="H304" s="2"/>
      <c r="I304" s="196">
        <f>'KC List'!J319</f>
        <v>0</v>
      </c>
      <c r="J304" s="2"/>
      <c r="K304" s="2"/>
      <c r="L304" s="2">
        <f>'KC List'!L319</f>
        <v>0</v>
      </c>
    </row>
    <row r="305" spans="2:12">
      <c r="B305" s="2" t="s">
        <v>986</v>
      </c>
      <c r="C305" s="2">
        <v>33543534</v>
      </c>
      <c r="D305" s="196" t="s">
        <v>3201</v>
      </c>
      <c r="E305" s="2">
        <v>20231214</v>
      </c>
      <c r="F305" s="2" t="s">
        <v>1708</v>
      </c>
      <c r="G305" s="196" t="str">
        <f>'KC List'!I320</f>
        <v>P 5(9) 2</v>
      </c>
      <c r="H305" s="2"/>
      <c r="I305" s="196">
        <f>'KC List'!J320</f>
        <v>0</v>
      </c>
      <c r="J305" s="2"/>
      <c r="K305" s="2"/>
      <c r="L305" s="2">
        <f>'KC List'!L320</f>
        <v>0</v>
      </c>
    </row>
    <row r="306" spans="2:12">
      <c r="B306" s="2" t="s">
        <v>985</v>
      </c>
      <c r="C306" s="2">
        <v>33359800</v>
      </c>
      <c r="D306" s="196" t="s">
        <v>3209</v>
      </c>
      <c r="E306" s="2">
        <v>20231218</v>
      </c>
      <c r="F306" s="2" t="s">
        <v>1708</v>
      </c>
      <c r="G306" s="196" t="str">
        <f>'KC List'!I321</f>
        <v>P 6(11) 2</v>
      </c>
      <c r="H306" s="2"/>
      <c r="I306" s="196">
        <f>'KC List'!J321</f>
        <v>0</v>
      </c>
      <c r="J306" s="2"/>
      <c r="K306" s="2"/>
      <c r="L306" s="2">
        <f>'KC List'!L321</f>
        <v>0</v>
      </c>
    </row>
    <row r="307" spans="2:12">
      <c r="B307" s="2" t="s">
        <v>1006</v>
      </c>
      <c r="C307" s="2">
        <v>33410413</v>
      </c>
      <c r="D307" s="196" t="s">
        <v>3210</v>
      </c>
      <c r="E307" s="2">
        <v>20231218</v>
      </c>
      <c r="F307" s="2" t="s">
        <v>1708</v>
      </c>
      <c r="G307" s="196" t="str">
        <f>'KC List'!I322</f>
        <v>P 7(12) 2</v>
      </c>
      <c r="H307" s="2"/>
      <c r="I307" s="196">
        <f>'KC List'!J322</f>
        <v>0</v>
      </c>
      <c r="J307" s="2"/>
      <c r="K307" s="2"/>
      <c r="L307" s="2">
        <f>'KC List'!L322</f>
        <v>0</v>
      </c>
    </row>
    <row r="308" spans="2:12">
      <c r="B308" s="2" t="s">
        <v>987</v>
      </c>
      <c r="C308" s="2">
        <v>33488723</v>
      </c>
      <c r="D308" s="196" t="s">
        <v>3218</v>
      </c>
      <c r="E308" s="2">
        <v>20231221</v>
      </c>
      <c r="F308" s="2" t="s">
        <v>1708</v>
      </c>
      <c r="G308" s="196" t="str">
        <f>'KC List'!I323</f>
        <v>P 7(12) 2</v>
      </c>
      <c r="H308" s="2"/>
      <c r="I308" s="196">
        <f>'KC List'!J323</f>
        <v>0</v>
      </c>
      <c r="J308" s="2"/>
      <c r="K308" s="2"/>
      <c r="L308" s="2">
        <f>'KC List'!L323</f>
        <v>0</v>
      </c>
    </row>
    <row r="309" spans="2:12">
      <c r="B309" s="2" t="s">
        <v>978</v>
      </c>
      <c r="C309" s="2">
        <v>33548083</v>
      </c>
      <c r="D309" s="196" t="s">
        <v>3219</v>
      </c>
      <c r="E309" s="2">
        <v>20231221</v>
      </c>
      <c r="F309" s="2" t="s">
        <v>1708</v>
      </c>
      <c r="G309" s="196" t="str">
        <f>'KC List'!I324</f>
        <v>P 8(14) 2</v>
      </c>
      <c r="H309" s="2"/>
      <c r="I309" s="196">
        <f>'KC List'!J324</f>
        <v>0</v>
      </c>
      <c r="J309" s="2"/>
      <c r="K309" s="2"/>
      <c r="L309" s="2">
        <f>'KC List'!L324</f>
        <v>0</v>
      </c>
    </row>
    <row r="310" spans="2:12">
      <c r="B310" s="2" t="s">
        <v>994</v>
      </c>
      <c r="C310" s="2">
        <v>33186928</v>
      </c>
      <c r="D310" s="196" t="s">
        <v>3229</v>
      </c>
      <c r="E310" s="2">
        <v>20231228</v>
      </c>
      <c r="F310" s="2" t="s">
        <v>1708</v>
      </c>
      <c r="G310" s="196" t="str">
        <f>'KC List'!I325</f>
        <v>P 6(10) 2</v>
      </c>
      <c r="H310" s="2"/>
      <c r="I310" s="196">
        <f>'KC List'!J325</f>
        <v>0</v>
      </c>
      <c r="J310" s="2"/>
      <c r="K310" s="2"/>
      <c r="L310" s="2">
        <f>'KC List'!L325</f>
        <v>0</v>
      </c>
    </row>
    <row r="311" spans="2:12">
      <c r="B311" s="2" t="s">
        <v>998</v>
      </c>
      <c r="C311" s="2">
        <v>33546216</v>
      </c>
      <c r="D311" s="196" t="s">
        <v>3230</v>
      </c>
      <c r="E311" s="2">
        <v>20231228</v>
      </c>
      <c r="F311" s="2" t="s">
        <v>1708</v>
      </c>
      <c r="G311" s="196" t="str">
        <f>'KC List'!I326</f>
        <v>P 6(12) 2</v>
      </c>
      <c r="H311" s="2"/>
      <c r="I311" s="196">
        <f>'KC List'!J326</f>
        <v>0</v>
      </c>
      <c r="J311" s="2"/>
      <c r="K311" s="2"/>
      <c r="L311" s="2">
        <f>'KC List'!L326</f>
        <v>0</v>
      </c>
    </row>
    <row r="312" spans="2:12">
      <c r="B312" s="2" t="s">
        <v>989</v>
      </c>
      <c r="C312" s="2">
        <v>33551413</v>
      </c>
      <c r="D312" s="196" t="s">
        <v>3236</v>
      </c>
      <c r="E312" s="2">
        <v>20240104</v>
      </c>
      <c r="F312" s="2" t="s">
        <v>1708</v>
      </c>
      <c r="G312" s="196" t="str">
        <f>'KC List'!I327</f>
        <v>P 6(11) 2</v>
      </c>
      <c r="H312" s="2"/>
      <c r="I312" s="196">
        <f>'KC List'!J327</f>
        <v>0</v>
      </c>
      <c r="J312" s="2"/>
      <c r="K312" s="2"/>
      <c r="L312" s="2">
        <f>'KC List'!L327</f>
        <v>0</v>
      </c>
    </row>
    <row r="313" spans="2:12">
      <c r="B313" s="2" t="s">
        <v>1003</v>
      </c>
      <c r="C313" s="2">
        <v>33552487</v>
      </c>
      <c r="D313" s="196" t="s">
        <v>3246</v>
      </c>
      <c r="E313" s="2">
        <v>20240111</v>
      </c>
      <c r="F313" s="2" t="s">
        <v>1708</v>
      </c>
      <c r="G313" s="196" t="str">
        <f>'KC List'!I328</f>
        <v>P 6(11) 2</v>
      </c>
      <c r="H313" s="2"/>
      <c r="I313" s="196">
        <f>'KC List'!J328</f>
        <v>0</v>
      </c>
      <c r="J313" s="2"/>
      <c r="K313" s="2"/>
      <c r="L313" s="2">
        <f>'KC List'!L328</f>
        <v>0</v>
      </c>
    </row>
    <row r="314" spans="2:12">
      <c r="B314" s="2" t="s">
        <v>1248</v>
      </c>
      <c r="C314" s="2">
        <v>33551083</v>
      </c>
      <c r="D314" s="196" t="s">
        <v>3247</v>
      </c>
      <c r="E314" s="2">
        <v>20240111</v>
      </c>
      <c r="F314" s="2" t="s">
        <v>1708</v>
      </c>
      <c r="G314" s="196" t="str">
        <f>'KC List'!I329</f>
        <v>P 6(10) 2</v>
      </c>
      <c r="H314" s="2"/>
      <c r="I314" s="196">
        <f>'KC List'!J329</f>
        <v>0</v>
      </c>
      <c r="J314" s="2"/>
      <c r="K314" s="2"/>
      <c r="L314" s="2">
        <f>'KC List'!L329</f>
        <v>0</v>
      </c>
    </row>
    <row r="315" spans="2:12">
      <c r="B315" s="2" t="s">
        <v>1014</v>
      </c>
      <c r="C315" s="205">
        <v>33540751</v>
      </c>
      <c r="D315" s="196" t="s">
        <v>3254</v>
      </c>
      <c r="E315" s="2">
        <v>20240115</v>
      </c>
      <c r="F315" s="2" t="s">
        <v>1708</v>
      </c>
      <c r="G315" s="196" t="str">
        <f>'KC List'!I330</f>
        <v>P 6(10) 2</v>
      </c>
      <c r="H315" s="2"/>
      <c r="I315" s="196">
        <f>'KC List'!J330</f>
        <v>0</v>
      </c>
      <c r="J315" s="2"/>
      <c r="K315" s="2"/>
      <c r="L315" s="2">
        <f>'KC List'!L330</f>
        <v>0</v>
      </c>
    </row>
    <row r="316" spans="2:12">
      <c r="B316" s="2" t="s">
        <v>1228</v>
      </c>
      <c r="C316" s="2">
        <v>33551496</v>
      </c>
      <c r="D316" s="196" t="s">
        <v>3432</v>
      </c>
      <c r="E316" s="2">
        <v>20240118</v>
      </c>
      <c r="F316" s="2" t="s">
        <v>1708</v>
      </c>
      <c r="G316" s="196" t="str">
        <f>'KC List'!I331</f>
        <v>P 5(9) 2</v>
      </c>
      <c r="H316" s="2"/>
      <c r="I316" s="196">
        <f>'KC List'!J331</f>
        <v>0</v>
      </c>
      <c r="J316" s="2"/>
      <c r="K316" s="2"/>
      <c r="L316" s="2">
        <f>'KC List'!L331</f>
        <v>0</v>
      </c>
    </row>
    <row r="317" spans="2:12">
      <c r="B317" s="2" t="s">
        <v>1009</v>
      </c>
      <c r="C317" s="2">
        <v>33553588</v>
      </c>
      <c r="D317" s="196" t="s">
        <v>3433</v>
      </c>
      <c r="E317" s="2">
        <v>20240118</v>
      </c>
      <c r="F317" s="2" t="s">
        <v>1708</v>
      </c>
      <c r="G317" s="196" t="str">
        <f>'KC List'!I332</f>
        <v>P 6(11) 2</v>
      </c>
      <c r="H317" s="2"/>
      <c r="I317" s="196">
        <f>'KC List'!J332</f>
        <v>0</v>
      </c>
      <c r="J317" s="2"/>
      <c r="K317" s="2"/>
      <c r="L317" s="2">
        <f>'KC List'!L332</f>
        <v>0</v>
      </c>
    </row>
    <row r="318" spans="2:12">
      <c r="B318" s="2" t="s">
        <v>1004</v>
      </c>
      <c r="C318" s="2">
        <v>20314277</v>
      </c>
      <c r="D318" s="196" t="s">
        <v>3439</v>
      </c>
      <c r="E318" s="2">
        <v>20240125</v>
      </c>
      <c r="F318" s="2" t="s">
        <v>1708</v>
      </c>
      <c r="G318" s="196" t="str">
        <f>'KC List'!I333</f>
        <v>P 5(9) 2</v>
      </c>
      <c r="H318" s="2"/>
      <c r="I318" s="196">
        <f>'KC List'!J333</f>
        <v>0</v>
      </c>
      <c r="J318" s="2"/>
      <c r="K318" s="2"/>
      <c r="L318" s="2">
        <f>'KC List'!L333</f>
        <v>0</v>
      </c>
    </row>
    <row r="319" spans="2:12">
      <c r="B319" s="2" t="s">
        <v>999</v>
      </c>
      <c r="C319" s="2">
        <v>30551131</v>
      </c>
      <c r="D319" s="196" t="s">
        <v>3443</v>
      </c>
      <c r="E319" s="2">
        <v>20240125</v>
      </c>
      <c r="F319" s="2" t="s">
        <v>1708</v>
      </c>
      <c r="G319" s="196" t="str">
        <f>'KC List'!I334</f>
        <v>P 7(14) 2</v>
      </c>
      <c r="H319" s="2"/>
      <c r="I319" s="196">
        <f>'KC List'!J334</f>
        <v>0</v>
      </c>
      <c r="J319" s="2"/>
      <c r="K319" s="2"/>
      <c r="L319" s="2">
        <f>'KC List'!L334</f>
        <v>0</v>
      </c>
    </row>
    <row r="320" spans="2:12">
      <c r="B320" s="2" t="s">
        <v>979</v>
      </c>
      <c r="C320" s="2">
        <v>33553820</v>
      </c>
      <c r="D320" s="196" t="s">
        <v>3448</v>
      </c>
      <c r="E320" s="2">
        <v>20240129</v>
      </c>
      <c r="F320" s="2" t="s">
        <v>1708</v>
      </c>
      <c r="G320" s="196" t="str">
        <f>'KC List'!I335</f>
        <v>P 5(9) 2</v>
      </c>
      <c r="H320" s="2"/>
      <c r="I320" s="196">
        <f>'KC List'!J335</f>
        <v>0</v>
      </c>
      <c r="J320" s="2"/>
      <c r="K320" s="2"/>
      <c r="L320" s="2">
        <f>'KC List'!L335</f>
        <v>0</v>
      </c>
    </row>
    <row r="321" spans="2:12">
      <c r="B321" s="2" t="s">
        <v>3243</v>
      </c>
      <c r="C321" s="2">
        <v>33550404</v>
      </c>
      <c r="D321" s="196" t="s">
        <v>3449</v>
      </c>
      <c r="E321" s="2">
        <v>20240129</v>
      </c>
      <c r="F321" s="2" t="s">
        <v>1708</v>
      </c>
      <c r="G321" s="196" t="str">
        <f>'KC List'!I336</f>
        <v>P 5(8) 2</v>
      </c>
      <c r="H321" s="2"/>
      <c r="I321" s="196">
        <f>'KC List'!J336</f>
        <v>0</v>
      </c>
      <c r="J321" s="2"/>
      <c r="K321" s="2"/>
      <c r="L321" s="2">
        <f>'KC List'!L336</f>
        <v>0</v>
      </c>
    </row>
    <row r="322" spans="2:12">
      <c r="B322" s="2" t="s">
        <v>3255</v>
      </c>
      <c r="C322" s="2">
        <v>33359687</v>
      </c>
      <c r="D322" s="196" t="s">
        <v>3475</v>
      </c>
      <c r="E322" s="2">
        <v>20240201</v>
      </c>
      <c r="F322" s="2" t="s">
        <v>1708</v>
      </c>
      <c r="G322" s="196" t="str">
        <f>'KC List'!I337</f>
        <v>P 7(13) 2</v>
      </c>
      <c r="H322" s="2"/>
      <c r="I322" s="196">
        <f>'KC List'!J337</f>
        <v>0</v>
      </c>
      <c r="J322" s="2"/>
      <c r="K322" s="2"/>
      <c r="L322" s="2">
        <f>'KC List'!L337</f>
        <v>0</v>
      </c>
    </row>
    <row r="323" spans="2:12">
      <c r="B323" s="2" t="s">
        <v>3256</v>
      </c>
      <c r="C323" s="2">
        <v>33311173</v>
      </c>
      <c r="D323" s="196" t="s">
        <v>3477</v>
      </c>
      <c r="E323" s="2">
        <v>20240205</v>
      </c>
      <c r="F323" s="2" t="s">
        <v>1708</v>
      </c>
      <c r="G323" s="196" t="str">
        <f>'KC List'!I338</f>
        <v>P 7(13) 2</v>
      </c>
      <c r="H323" s="2"/>
      <c r="I323" s="196">
        <f>'KC List'!J338</f>
        <v>0</v>
      </c>
      <c r="J323" s="2"/>
      <c r="K323" s="2"/>
      <c r="L323" s="2">
        <f>'KC List'!L338</f>
        <v>0</v>
      </c>
    </row>
    <row r="324" spans="2:12">
      <c r="B324" s="2" t="s">
        <v>3257</v>
      </c>
      <c r="C324" s="2">
        <v>33555386</v>
      </c>
      <c r="D324" s="196" t="s">
        <v>3476</v>
      </c>
      <c r="E324" s="2">
        <v>20240205</v>
      </c>
      <c r="F324" s="2" t="s">
        <v>1708</v>
      </c>
      <c r="G324" s="196" t="str">
        <f>'KC List'!I339</f>
        <v>P 5(9) 2</v>
      </c>
      <c r="H324" s="2"/>
      <c r="I324" s="196">
        <f>'KC List'!J339</f>
        <v>0</v>
      </c>
      <c r="J324" s="2"/>
      <c r="K324" s="2"/>
      <c r="L324" s="2">
        <f>'KC List'!L339</f>
        <v>0</v>
      </c>
    </row>
    <row r="325" spans="2:12">
      <c r="B325" s="2" t="s">
        <v>3258</v>
      </c>
      <c r="C325" s="2">
        <v>33418060</v>
      </c>
      <c r="D325" s="196" t="s">
        <v>3496</v>
      </c>
      <c r="E325" s="2">
        <v>20240208</v>
      </c>
      <c r="F325" s="2" t="s">
        <v>1708</v>
      </c>
      <c r="G325" s="196" t="str">
        <f>'KC List'!I340</f>
        <v>P 7(13) 2</v>
      </c>
      <c r="H325" s="2"/>
      <c r="I325" s="196">
        <f>'KC List'!J340</f>
        <v>0</v>
      </c>
      <c r="J325" s="2"/>
      <c r="K325" s="2"/>
      <c r="L325" s="2">
        <f>'KC List'!L340</f>
        <v>0</v>
      </c>
    </row>
    <row r="326" spans="2:12">
      <c r="B326" s="2" t="s">
        <v>3429</v>
      </c>
      <c r="C326" s="2">
        <v>33485218</v>
      </c>
      <c r="D326" s="196" t="s">
        <v>3497</v>
      </c>
      <c r="E326" s="2">
        <v>20240208</v>
      </c>
      <c r="F326" s="2" t="s">
        <v>1708</v>
      </c>
      <c r="G326" s="196" t="str">
        <f>'KC List'!I341</f>
        <v>P 7(13) 2</v>
      </c>
      <c r="H326" s="2"/>
      <c r="I326" s="196">
        <f>'KC List'!J341</f>
        <v>0</v>
      </c>
      <c r="J326" s="2"/>
      <c r="K326" s="2"/>
      <c r="L326" s="2">
        <f>'KC List'!L341</f>
        <v>0</v>
      </c>
    </row>
    <row r="327" spans="2:12">
      <c r="B327" s="2" t="s">
        <v>3430</v>
      </c>
      <c r="C327" s="2">
        <f>'KC List'!B342</f>
        <v>90264566</v>
      </c>
      <c r="D327" s="2" t="str">
        <f>'KC List'!C342</f>
        <v>오종국</v>
      </c>
      <c r="E327" s="2">
        <f>'KC List'!D342</f>
        <v>20240215</v>
      </c>
      <c r="F327" s="2" t="s">
        <v>1708</v>
      </c>
      <c r="G327" s="196">
        <f>'KC List'!I342</f>
        <v>0</v>
      </c>
      <c r="H327" s="2"/>
      <c r="I327" s="196">
        <f>'KC List'!J342</f>
        <v>0</v>
      </c>
      <c r="J327" s="2"/>
      <c r="K327" s="2"/>
      <c r="L327" s="2">
        <f>'KC List'!L342</f>
        <v>0</v>
      </c>
    </row>
    <row r="328" spans="2:12">
      <c r="B328" s="2" t="s">
        <v>3465</v>
      </c>
      <c r="C328" s="2">
        <f>'KC List'!B343</f>
        <v>33555427</v>
      </c>
      <c r="D328" s="2" t="str">
        <f>'KC List'!C343</f>
        <v>이가연</v>
      </c>
      <c r="E328" s="2">
        <f>'KC List'!D343</f>
        <v>20240215</v>
      </c>
      <c r="F328" s="2" t="s">
        <v>1708</v>
      </c>
      <c r="G328" s="196">
        <f>'KC List'!I343</f>
        <v>0</v>
      </c>
      <c r="H328" s="2"/>
      <c r="I328" s="196">
        <f>'KC List'!J343</f>
        <v>0</v>
      </c>
      <c r="J328" s="2"/>
      <c r="K328" s="2"/>
      <c r="L328" s="2">
        <f>'KC List'!L343</f>
        <v>0</v>
      </c>
    </row>
    <row r="329" spans="2:12">
      <c r="B329" s="2" t="s">
        <v>3466</v>
      </c>
      <c r="C329" s="2">
        <f>'KC List'!B344</f>
        <v>0</v>
      </c>
      <c r="D329" s="2">
        <f>'KC List'!C344</f>
        <v>0</v>
      </c>
      <c r="E329" s="2">
        <f>'KC List'!D344</f>
        <v>0</v>
      </c>
      <c r="F329" s="2" t="s">
        <v>1708</v>
      </c>
      <c r="G329" s="196">
        <f>'KC List'!I344</f>
        <v>0</v>
      </c>
      <c r="H329" s="2"/>
      <c r="I329" s="196">
        <f>'KC List'!J344</f>
        <v>0</v>
      </c>
      <c r="J329" s="2"/>
      <c r="K329" s="2"/>
      <c r="L329" s="2">
        <f>'KC List'!L344</f>
        <v>0</v>
      </c>
    </row>
    <row r="330" spans="2:12">
      <c r="B330" s="2" t="s">
        <v>3467</v>
      </c>
      <c r="C330" s="2">
        <f>'KC List'!B345</f>
        <v>0</v>
      </c>
      <c r="D330" s="2">
        <f>'KC List'!C345</f>
        <v>0</v>
      </c>
      <c r="E330" s="2">
        <f>'KC List'!D345</f>
        <v>0</v>
      </c>
      <c r="F330" s="2"/>
      <c r="G330" s="196">
        <f>'KC List'!I345</f>
        <v>0</v>
      </c>
      <c r="H330" s="2"/>
      <c r="I330" s="196">
        <f>'KC List'!J345</f>
        <v>0</v>
      </c>
      <c r="J330" s="2"/>
      <c r="K330" s="2"/>
      <c r="L330" s="2">
        <f>'KC List'!L345</f>
        <v>0</v>
      </c>
    </row>
    <row r="331" spans="2:12">
      <c r="B331" s="2" t="s">
        <v>3468</v>
      </c>
      <c r="C331" s="2">
        <f>'KC List'!B346</f>
        <v>0</v>
      </c>
      <c r="D331" s="2">
        <f>'KC List'!C346</f>
        <v>0</v>
      </c>
      <c r="E331" s="2">
        <f>'KC List'!D346</f>
        <v>0</v>
      </c>
      <c r="F331" s="2"/>
      <c r="G331" s="196">
        <f>'KC List'!I346</f>
        <v>0</v>
      </c>
      <c r="H331" s="2"/>
      <c r="I331" s="196">
        <f>'KC List'!J346</f>
        <v>0</v>
      </c>
      <c r="J331" s="2"/>
      <c r="K331" s="2"/>
      <c r="L331" s="2">
        <f>'KC List'!L346</f>
        <v>0</v>
      </c>
    </row>
    <row r="332" spans="2:12">
      <c r="B332" s="2" t="s">
        <v>3469</v>
      </c>
      <c r="C332" s="2">
        <f>'KC List'!B347</f>
        <v>0</v>
      </c>
      <c r="D332" s="2">
        <f>'KC List'!C347</f>
        <v>0</v>
      </c>
      <c r="E332" s="2">
        <f>'KC List'!D347</f>
        <v>0</v>
      </c>
      <c r="F332" s="2"/>
      <c r="G332" s="196">
        <f>'KC List'!I347</f>
        <v>0</v>
      </c>
      <c r="H332" s="2"/>
      <c r="I332" s="196">
        <f>'KC List'!J347</f>
        <v>0</v>
      </c>
      <c r="J332" s="2"/>
      <c r="K332" s="2"/>
      <c r="L332" s="2">
        <f>'KC List'!L347</f>
        <v>0</v>
      </c>
    </row>
    <row r="333" spans="2:12">
      <c r="B333" s="2" t="s">
        <v>3470</v>
      </c>
      <c r="C333" s="2">
        <f>'KC List'!B348</f>
        <v>0</v>
      </c>
      <c r="D333" s="2">
        <f>'KC List'!C348</f>
        <v>0</v>
      </c>
      <c r="E333" s="2">
        <f>'KC List'!D348</f>
        <v>0</v>
      </c>
      <c r="F333" s="2"/>
      <c r="G333" s="196">
        <f>'KC List'!I348</f>
        <v>0</v>
      </c>
      <c r="H333" s="2"/>
      <c r="I333" s="196">
        <f>'KC List'!J348</f>
        <v>0</v>
      </c>
      <c r="J333" s="2"/>
      <c r="K333" s="2"/>
      <c r="L333" s="2">
        <f>'KC List'!L348</f>
        <v>0</v>
      </c>
    </row>
    <row r="334" spans="2:12">
      <c r="B334" s="2" t="s">
        <v>3471</v>
      </c>
      <c r="C334" s="2">
        <f>'KC List'!B349</f>
        <v>0</v>
      </c>
      <c r="D334" s="2">
        <f>'KC List'!C349</f>
        <v>0</v>
      </c>
      <c r="E334" s="2">
        <f>'KC List'!D349</f>
        <v>0</v>
      </c>
      <c r="F334" s="2"/>
      <c r="G334" s="196">
        <f>'KC List'!I349</f>
        <v>0</v>
      </c>
      <c r="H334" s="2"/>
      <c r="I334" s="196">
        <f>'KC List'!J349</f>
        <v>0</v>
      </c>
      <c r="J334" s="2"/>
      <c r="K334" s="2"/>
      <c r="L334" s="2">
        <f>'KC List'!L349</f>
        <v>0</v>
      </c>
    </row>
    <row r="335" spans="2:12">
      <c r="B335" s="2" t="s">
        <v>3472</v>
      </c>
      <c r="C335" s="2">
        <f>'KC List'!B350</f>
        <v>0</v>
      </c>
      <c r="D335" s="2">
        <f>'KC List'!C350</f>
        <v>0</v>
      </c>
      <c r="E335" s="2">
        <f>'KC List'!D350</f>
        <v>0</v>
      </c>
      <c r="F335" s="2"/>
      <c r="G335" s="196">
        <f>'KC List'!I350</f>
        <v>0</v>
      </c>
      <c r="H335" s="2"/>
      <c r="I335" s="196">
        <f>'KC List'!J350</f>
        <v>0</v>
      </c>
      <c r="J335" s="2"/>
      <c r="K335" s="2"/>
      <c r="L335" s="2">
        <f>'KC List'!L350</f>
        <v>0</v>
      </c>
    </row>
    <row r="336" spans="2:12">
      <c r="B336" s="2" t="s">
        <v>3473</v>
      </c>
      <c r="C336" s="2">
        <f>'KC List'!B351</f>
        <v>0</v>
      </c>
      <c r="D336" s="2">
        <f>'KC List'!C351</f>
        <v>0</v>
      </c>
      <c r="E336" s="2">
        <f>'KC List'!D351</f>
        <v>0</v>
      </c>
      <c r="F336" s="2"/>
      <c r="G336" s="196">
        <f>'KC List'!I351</f>
        <v>0</v>
      </c>
      <c r="H336" s="2"/>
      <c r="I336" s="196">
        <f>'KC List'!J351</f>
        <v>0</v>
      </c>
      <c r="J336" s="2"/>
      <c r="K336" s="2"/>
      <c r="L336" s="2">
        <f>'KC List'!L351</f>
        <v>0</v>
      </c>
    </row>
  </sheetData>
  <phoneticPr fontId="45" type="noConversion"/>
  <pageMargins left="0.69972223043441772" right="0.69972223043441772" top="0.75" bottom="0.75" header="0.30000001192092896" footer="0.30000001192092896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66"/>
  <sheetViews>
    <sheetView topLeftCell="E1" zoomScaleNormal="100" zoomScaleSheetLayoutView="75" workbookViewId="0">
      <pane ySplit="3" topLeftCell="A25" activePane="bottomLeft" state="frozen"/>
      <selection pane="bottomLeft" activeCell="G22" sqref="G22:G43"/>
    </sheetView>
  </sheetViews>
  <sheetFormatPr defaultColWidth="9" defaultRowHeight="16.5"/>
  <cols>
    <col min="1" max="1" width="10.25" style="3" customWidth="1"/>
    <col min="2" max="2" width="9" style="3"/>
    <col min="3" max="3" width="9.5" style="3" bestFit="1" customWidth="1"/>
    <col min="4" max="4" width="9" style="3"/>
    <col min="5" max="5" width="9.5" style="3" bestFit="1" customWidth="1"/>
    <col min="6" max="6" width="9" style="3"/>
    <col min="7" max="7" width="13" style="3" customWidth="1"/>
    <col min="8" max="9" width="9" style="3"/>
    <col min="10" max="10" width="10.5" style="3" bestFit="1" customWidth="1"/>
    <col min="11" max="11" width="9.5" style="3" bestFit="1" customWidth="1"/>
    <col min="12" max="12" width="9" style="3"/>
    <col min="13" max="13" width="9.5" style="3" bestFit="1" customWidth="1"/>
    <col min="14" max="14" width="9" style="3"/>
    <col min="15" max="15" width="12.25" style="3" customWidth="1"/>
    <col min="16" max="16" width="11.375" style="3" bestFit="1" customWidth="1"/>
    <col min="17" max="17" width="9.5" style="3" bestFit="1" customWidth="1"/>
    <col min="18" max="18" width="14.125" style="3" customWidth="1"/>
    <col min="19" max="19" width="12.75" style="3" customWidth="1"/>
    <col min="20" max="21" width="10.625" style="3" customWidth="1"/>
    <col min="22" max="27" width="9" style="3"/>
    <col min="28" max="28" width="16.75" style="3" bestFit="1" customWidth="1"/>
    <col min="29" max="29" width="9" style="21"/>
    <col min="30" max="16384" width="9" style="3"/>
  </cols>
  <sheetData>
    <row r="1" spans="1:29" ht="26.25">
      <c r="A1" s="10" t="s">
        <v>2684</v>
      </c>
      <c r="I1" s="10" t="s">
        <v>1607</v>
      </c>
      <c r="V1" s="10" t="s">
        <v>2663</v>
      </c>
    </row>
    <row r="3" spans="1:29">
      <c r="A3" s="1" t="s">
        <v>427</v>
      </c>
      <c r="B3" s="1" t="s">
        <v>414</v>
      </c>
      <c r="C3" s="1" t="s">
        <v>143</v>
      </c>
      <c r="D3" s="1" t="s">
        <v>233</v>
      </c>
      <c r="E3" s="1" t="s">
        <v>212</v>
      </c>
      <c r="F3" s="1" t="s">
        <v>1221</v>
      </c>
      <c r="G3" s="1" t="s">
        <v>2818</v>
      </c>
      <c r="I3" s="1" t="s">
        <v>427</v>
      </c>
      <c r="J3" s="1" t="s">
        <v>414</v>
      </c>
      <c r="K3" s="1" t="s">
        <v>143</v>
      </c>
      <c r="L3" s="1" t="s">
        <v>233</v>
      </c>
      <c r="M3" s="1" t="s">
        <v>212</v>
      </c>
      <c r="N3" s="1" t="s">
        <v>1221</v>
      </c>
      <c r="O3" s="1" t="s">
        <v>2818</v>
      </c>
      <c r="P3" s="1" t="s">
        <v>414</v>
      </c>
      <c r="Q3" s="1" t="s">
        <v>212</v>
      </c>
      <c r="R3" s="1" t="s">
        <v>2818</v>
      </c>
      <c r="S3" s="1" t="s">
        <v>414</v>
      </c>
      <c r="T3" s="1" t="s">
        <v>2818</v>
      </c>
      <c r="U3" s="4"/>
      <c r="V3" s="1" t="s">
        <v>494</v>
      </c>
      <c r="W3" s="1" t="s">
        <v>414</v>
      </c>
      <c r="X3" s="1" t="s">
        <v>143</v>
      </c>
      <c r="Y3" s="1" t="s">
        <v>233</v>
      </c>
      <c r="Z3" s="1" t="s">
        <v>212</v>
      </c>
      <c r="AA3" s="1" t="s">
        <v>1221</v>
      </c>
      <c r="AB3" s="1" t="s">
        <v>1151</v>
      </c>
      <c r="AC3" s="22" t="s">
        <v>400</v>
      </c>
    </row>
    <row r="4" spans="1:29">
      <c r="A4" s="2" t="s">
        <v>383</v>
      </c>
      <c r="B4" s="2" t="s">
        <v>843</v>
      </c>
      <c r="C4" s="2">
        <v>33389654</v>
      </c>
      <c r="D4" s="2" t="s">
        <v>2015</v>
      </c>
      <c r="E4" s="2">
        <v>20210526</v>
      </c>
      <c r="F4" s="2" t="s">
        <v>2111</v>
      </c>
      <c r="G4" s="2"/>
      <c r="I4" s="2" t="s">
        <v>383</v>
      </c>
      <c r="J4" s="11" t="s">
        <v>927</v>
      </c>
      <c r="K4" s="2">
        <v>33327182</v>
      </c>
      <c r="L4" s="2" t="s">
        <v>1999</v>
      </c>
      <c r="M4" s="2">
        <v>20210611</v>
      </c>
      <c r="N4" s="2" t="s">
        <v>881</v>
      </c>
      <c r="O4" s="2"/>
      <c r="P4" s="2" t="s">
        <v>783</v>
      </c>
      <c r="Q4" s="2">
        <v>20220329</v>
      </c>
      <c r="R4" s="2" t="s">
        <v>2856</v>
      </c>
      <c r="S4" s="2" t="s">
        <v>790</v>
      </c>
      <c r="T4" s="11" t="s">
        <v>2849</v>
      </c>
      <c r="U4" s="16"/>
      <c r="V4" s="2" t="s">
        <v>383</v>
      </c>
      <c r="W4" s="2" t="s">
        <v>893</v>
      </c>
      <c r="X4" s="2">
        <v>31526373</v>
      </c>
      <c r="Y4" s="2" t="s">
        <v>2051</v>
      </c>
      <c r="Z4" s="2">
        <v>20210823</v>
      </c>
      <c r="AA4" s="2" t="s">
        <v>1278</v>
      </c>
      <c r="AB4" s="2" t="s">
        <v>891</v>
      </c>
      <c r="AC4" s="23"/>
    </row>
    <row r="5" spans="1:29">
      <c r="A5" s="2" t="s">
        <v>389</v>
      </c>
      <c r="B5" s="2" t="s">
        <v>1418</v>
      </c>
      <c r="C5" s="2">
        <v>20120061</v>
      </c>
      <c r="D5" s="2" t="s">
        <v>2005</v>
      </c>
      <c r="E5" s="2">
        <v>20210602</v>
      </c>
      <c r="F5" s="2" t="s">
        <v>883</v>
      </c>
      <c r="G5" s="2"/>
      <c r="I5" s="2" t="s">
        <v>389</v>
      </c>
      <c r="J5" s="11" t="s">
        <v>934</v>
      </c>
      <c r="K5" s="2">
        <v>20014894</v>
      </c>
      <c r="L5" s="2" t="s">
        <v>1996</v>
      </c>
      <c r="M5" s="68">
        <v>20210608</v>
      </c>
      <c r="N5" s="2" t="s">
        <v>881</v>
      </c>
      <c r="O5" s="11"/>
      <c r="P5" s="11" t="s">
        <v>775</v>
      </c>
      <c r="Q5" s="11">
        <v>20220422</v>
      </c>
      <c r="R5" s="11" t="s">
        <v>2872</v>
      </c>
      <c r="S5" s="16"/>
      <c r="V5" s="2" t="s">
        <v>389</v>
      </c>
      <c r="W5" s="2" t="s">
        <v>1115</v>
      </c>
      <c r="X5" s="2">
        <v>33137454</v>
      </c>
      <c r="Y5" s="2" t="s">
        <v>1790</v>
      </c>
      <c r="Z5" s="2">
        <v>20210830</v>
      </c>
      <c r="AA5" s="2" t="s">
        <v>1278</v>
      </c>
      <c r="AB5" s="2" t="s">
        <v>2927</v>
      </c>
      <c r="AC5" s="23" t="s">
        <v>1648</v>
      </c>
    </row>
    <row r="6" spans="1:29">
      <c r="A6" s="2" t="s">
        <v>377</v>
      </c>
      <c r="B6" s="2" t="s">
        <v>942</v>
      </c>
      <c r="C6" s="2">
        <v>20380995</v>
      </c>
      <c r="D6" s="2" t="s">
        <v>2024</v>
      </c>
      <c r="E6" s="2">
        <v>20210608</v>
      </c>
      <c r="F6" s="2" t="s">
        <v>1332</v>
      </c>
      <c r="G6" s="2"/>
      <c r="I6" s="2" t="s">
        <v>377</v>
      </c>
      <c r="J6" s="11" t="s">
        <v>841</v>
      </c>
      <c r="K6" s="2">
        <v>33410086</v>
      </c>
      <c r="L6" s="2" t="s">
        <v>2009</v>
      </c>
      <c r="M6" s="68">
        <v>20210608</v>
      </c>
      <c r="N6" s="11" t="s">
        <v>888</v>
      </c>
      <c r="O6" s="11"/>
      <c r="P6" s="11"/>
      <c r="Q6" s="11"/>
      <c r="R6" s="11"/>
      <c r="S6" s="16"/>
      <c r="V6" s="2" t="s">
        <v>377</v>
      </c>
      <c r="W6" s="2" t="s">
        <v>2552</v>
      </c>
      <c r="X6" s="2">
        <v>33454008</v>
      </c>
      <c r="Y6" s="2" t="s">
        <v>1812</v>
      </c>
      <c r="Z6" s="8">
        <v>20211008</v>
      </c>
      <c r="AA6" s="2" t="s">
        <v>1290</v>
      </c>
      <c r="AB6" s="11" t="s">
        <v>2840</v>
      </c>
      <c r="AC6" s="23" t="s">
        <v>2683</v>
      </c>
    </row>
    <row r="7" spans="1:29">
      <c r="A7" s="2" t="s">
        <v>405</v>
      </c>
      <c r="B7" s="2" t="s">
        <v>840</v>
      </c>
      <c r="C7" s="2">
        <v>20118309</v>
      </c>
      <c r="D7" s="2" t="s">
        <v>2001</v>
      </c>
      <c r="E7" s="2">
        <v>20210608</v>
      </c>
      <c r="F7" s="2" t="s">
        <v>883</v>
      </c>
      <c r="G7" s="2"/>
      <c r="I7" s="2" t="s">
        <v>405</v>
      </c>
      <c r="J7" s="11" t="s">
        <v>533</v>
      </c>
      <c r="K7" s="2">
        <v>33262581</v>
      </c>
      <c r="L7" s="2" t="s">
        <v>2007</v>
      </c>
      <c r="M7" s="68">
        <v>20210615</v>
      </c>
      <c r="N7" s="2" t="s">
        <v>914</v>
      </c>
      <c r="O7" s="2"/>
      <c r="P7" s="11" t="s">
        <v>774</v>
      </c>
      <c r="Q7" s="2">
        <v>20220215</v>
      </c>
      <c r="R7" s="2" t="s">
        <v>2840</v>
      </c>
      <c r="V7" s="2"/>
      <c r="W7" s="2"/>
      <c r="X7" s="2"/>
      <c r="Y7" s="2"/>
      <c r="Z7" s="2"/>
      <c r="AA7" s="2"/>
      <c r="AB7" s="2"/>
      <c r="AC7" s="23"/>
    </row>
    <row r="8" spans="1:29">
      <c r="A8" s="2" t="s">
        <v>375</v>
      </c>
      <c r="B8" s="2" t="s">
        <v>827</v>
      </c>
      <c r="C8" s="2">
        <v>10018053</v>
      </c>
      <c r="D8" s="2" t="s">
        <v>2033</v>
      </c>
      <c r="E8" s="2">
        <v>20210608</v>
      </c>
      <c r="F8" s="2" t="s">
        <v>1332</v>
      </c>
      <c r="G8" s="2"/>
      <c r="I8" s="2" t="s">
        <v>375</v>
      </c>
      <c r="J8" s="11" t="s">
        <v>551</v>
      </c>
      <c r="K8" s="2">
        <v>33429116</v>
      </c>
      <c r="L8" s="2" t="s">
        <v>2053</v>
      </c>
      <c r="M8" s="68">
        <v>20210618</v>
      </c>
      <c r="N8" s="11" t="s">
        <v>1119</v>
      </c>
      <c r="O8" s="2"/>
      <c r="P8" s="2"/>
      <c r="Q8" s="2"/>
      <c r="R8" s="2"/>
    </row>
    <row r="9" spans="1:29">
      <c r="A9" s="2" t="s">
        <v>403</v>
      </c>
      <c r="B9" s="2" t="s">
        <v>931</v>
      </c>
      <c r="C9" s="2">
        <v>33281108</v>
      </c>
      <c r="D9" s="2" t="s">
        <v>2011</v>
      </c>
      <c r="E9" s="2">
        <v>20210611</v>
      </c>
      <c r="F9" s="2" t="s">
        <v>883</v>
      </c>
      <c r="G9" s="2"/>
      <c r="I9" s="2" t="s">
        <v>403</v>
      </c>
      <c r="J9" s="11" t="s">
        <v>953</v>
      </c>
      <c r="K9" s="2">
        <v>33362601</v>
      </c>
      <c r="L9" s="2" t="s">
        <v>2058</v>
      </c>
      <c r="M9" s="68">
        <v>20160622</v>
      </c>
      <c r="N9" s="2" t="s">
        <v>914</v>
      </c>
      <c r="O9" s="2"/>
      <c r="P9" s="2" t="s">
        <v>785</v>
      </c>
      <c r="Q9" s="2">
        <v>20220803</v>
      </c>
      <c r="R9" s="11" t="s">
        <v>1594</v>
      </c>
      <c r="S9" s="2" t="s">
        <v>802</v>
      </c>
      <c r="T9" s="2" t="s">
        <v>2848</v>
      </c>
    </row>
    <row r="10" spans="1:29">
      <c r="A10" s="2" t="s">
        <v>401</v>
      </c>
      <c r="B10" s="2" t="s">
        <v>836</v>
      </c>
      <c r="C10" s="2">
        <v>30081072</v>
      </c>
      <c r="D10" s="2" t="s">
        <v>2003</v>
      </c>
      <c r="E10" s="2">
        <v>20210615</v>
      </c>
      <c r="F10" s="2" t="s">
        <v>1305</v>
      </c>
      <c r="G10" s="2"/>
      <c r="I10" s="2" t="s">
        <v>401</v>
      </c>
      <c r="J10" s="11" t="s">
        <v>559</v>
      </c>
      <c r="K10" s="2">
        <v>33353008</v>
      </c>
      <c r="L10" s="2" t="s">
        <v>837</v>
      </c>
      <c r="M10" s="68">
        <v>20160625</v>
      </c>
      <c r="N10" s="2" t="s">
        <v>881</v>
      </c>
      <c r="O10" s="2" t="s">
        <v>2848</v>
      </c>
      <c r="P10" s="2"/>
      <c r="Q10" s="2"/>
      <c r="R10" s="2"/>
    </row>
    <row r="11" spans="1:29">
      <c r="A11" s="2" t="s">
        <v>381</v>
      </c>
      <c r="B11" s="2" t="s">
        <v>955</v>
      </c>
      <c r="C11" s="2">
        <v>33065595</v>
      </c>
      <c r="D11" s="2" t="s">
        <v>2013</v>
      </c>
      <c r="E11" s="2">
        <v>20210615</v>
      </c>
      <c r="F11" s="2" t="s">
        <v>1332</v>
      </c>
      <c r="G11" s="2"/>
      <c r="I11" s="2" t="s">
        <v>381</v>
      </c>
      <c r="J11" s="11" t="s">
        <v>521</v>
      </c>
      <c r="K11" s="2">
        <v>33427365</v>
      </c>
      <c r="L11" s="2" t="s">
        <v>2054</v>
      </c>
      <c r="M11" s="68">
        <v>20210726</v>
      </c>
      <c r="N11" s="11" t="s">
        <v>888</v>
      </c>
      <c r="O11" s="11" t="s">
        <v>2840</v>
      </c>
      <c r="P11" s="11"/>
      <c r="Q11" s="11"/>
      <c r="R11" s="11"/>
      <c r="S11" s="16"/>
    </row>
    <row r="12" spans="1:29">
      <c r="A12" s="2" t="s">
        <v>388</v>
      </c>
      <c r="B12" s="2" t="s">
        <v>813</v>
      </c>
      <c r="C12" s="2">
        <v>33191372</v>
      </c>
      <c r="D12" s="2" t="s">
        <v>2025</v>
      </c>
      <c r="E12" s="2">
        <v>20210622</v>
      </c>
      <c r="F12" s="2" t="s">
        <v>1342</v>
      </c>
      <c r="G12" s="2"/>
      <c r="I12" s="2" t="s">
        <v>388</v>
      </c>
      <c r="J12" s="11" t="s">
        <v>567</v>
      </c>
      <c r="K12" s="2">
        <v>33421939</v>
      </c>
      <c r="L12" s="2" t="s">
        <v>2048</v>
      </c>
      <c r="M12" s="68">
        <v>20210706</v>
      </c>
      <c r="N12" s="11" t="s">
        <v>888</v>
      </c>
      <c r="O12" s="11"/>
      <c r="P12" s="11"/>
      <c r="Q12" s="11"/>
      <c r="R12" s="11"/>
      <c r="S12" s="16"/>
    </row>
    <row r="13" spans="1:29">
      <c r="A13" s="2" t="s">
        <v>395</v>
      </c>
      <c r="B13" s="2" t="s">
        <v>824</v>
      </c>
      <c r="C13" s="2">
        <v>33322423</v>
      </c>
      <c r="D13" s="2" t="s">
        <v>2010</v>
      </c>
      <c r="E13" s="2">
        <v>20210702</v>
      </c>
      <c r="F13" s="2" t="s">
        <v>2112</v>
      </c>
      <c r="G13" s="2"/>
      <c r="I13" s="2" t="s">
        <v>395</v>
      </c>
      <c r="J13" s="11" t="s">
        <v>814</v>
      </c>
      <c r="K13" s="2">
        <v>33432860</v>
      </c>
      <c r="L13" s="2" t="s">
        <v>2036</v>
      </c>
      <c r="M13" s="2">
        <v>20210726</v>
      </c>
      <c r="N13" s="11" t="s">
        <v>1119</v>
      </c>
      <c r="O13" s="2"/>
      <c r="P13" s="2" t="s">
        <v>791</v>
      </c>
      <c r="Q13" s="2">
        <v>20220513</v>
      </c>
      <c r="R13" s="2" t="s">
        <v>2848</v>
      </c>
    </row>
    <row r="14" spans="1:29">
      <c r="A14" s="2" t="s">
        <v>382</v>
      </c>
      <c r="B14" s="2" t="s">
        <v>822</v>
      </c>
      <c r="C14" s="2">
        <v>33313310</v>
      </c>
      <c r="D14" s="2" t="s">
        <v>2004</v>
      </c>
      <c r="E14" s="2">
        <v>20210702</v>
      </c>
      <c r="F14" s="2" t="s">
        <v>883</v>
      </c>
      <c r="G14" s="2"/>
      <c r="I14" s="2" t="s">
        <v>382</v>
      </c>
      <c r="J14" s="2" t="s">
        <v>572</v>
      </c>
      <c r="K14" s="2">
        <v>33413577</v>
      </c>
      <c r="L14" s="2" t="s">
        <v>1984</v>
      </c>
      <c r="M14" s="2">
        <v>20210806</v>
      </c>
      <c r="N14" s="11" t="s">
        <v>888</v>
      </c>
      <c r="O14" s="11"/>
      <c r="P14" s="11"/>
      <c r="Q14" s="11"/>
      <c r="R14" s="11"/>
      <c r="S14" s="16"/>
    </row>
    <row r="15" spans="1:29">
      <c r="A15" s="2" t="s">
        <v>421</v>
      </c>
      <c r="B15" s="2" t="s">
        <v>882</v>
      </c>
      <c r="C15" s="2">
        <v>33373649</v>
      </c>
      <c r="D15" s="2" t="s">
        <v>2006</v>
      </c>
      <c r="E15" s="2">
        <v>20210709</v>
      </c>
      <c r="F15" s="2" t="s">
        <v>889</v>
      </c>
      <c r="G15" s="2"/>
      <c r="I15" s="2" t="s">
        <v>421</v>
      </c>
      <c r="J15" s="2" t="s">
        <v>570</v>
      </c>
      <c r="K15" s="2">
        <v>33322776</v>
      </c>
      <c r="L15" s="2" t="s">
        <v>2038</v>
      </c>
      <c r="M15" s="2">
        <v>20210806</v>
      </c>
      <c r="N15" s="193" t="s">
        <v>3327</v>
      </c>
      <c r="O15" s="11"/>
      <c r="P15" s="11"/>
      <c r="Q15" s="11"/>
      <c r="R15" s="11"/>
      <c r="S15" s="16"/>
    </row>
    <row r="16" spans="1:29">
      <c r="A16" s="2" t="s">
        <v>438</v>
      </c>
      <c r="B16" s="2" t="s">
        <v>818</v>
      </c>
      <c r="C16" s="2">
        <v>20334529</v>
      </c>
      <c r="D16" s="2" t="s">
        <v>2037</v>
      </c>
      <c r="E16" s="2">
        <v>20210719</v>
      </c>
      <c r="F16" s="2" t="s">
        <v>883</v>
      </c>
      <c r="G16" s="2"/>
      <c r="I16" s="2" t="s">
        <v>438</v>
      </c>
      <c r="J16" s="2" t="s">
        <v>556</v>
      </c>
      <c r="K16" s="2">
        <v>33409630</v>
      </c>
      <c r="L16" s="2" t="s">
        <v>2042</v>
      </c>
      <c r="M16" s="2">
        <v>20211108</v>
      </c>
      <c r="N16" s="2" t="s">
        <v>1252</v>
      </c>
      <c r="O16" s="2" t="s">
        <v>2848</v>
      </c>
      <c r="P16" s="2"/>
      <c r="Q16" s="2"/>
      <c r="R16" s="2"/>
    </row>
    <row r="17" spans="1:20">
      <c r="A17" s="2" t="s">
        <v>411</v>
      </c>
      <c r="B17" s="2" t="s">
        <v>825</v>
      </c>
      <c r="C17" s="2">
        <v>33317661</v>
      </c>
      <c r="D17" s="2" t="s">
        <v>2059</v>
      </c>
      <c r="E17" s="2">
        <v>20210720</v>
      </c>
      <c r="F17" s="2" t="s">
        <v>1305</v>
      </c>
      <c r="G17" s="2"/>
      <c r="I17" s="2" t="s">
        <v>411</v>
      </c>
      <c r="J17" s="2" t="s">
        <v>915</v>
      </c>
      <c r="K17" s="2">
        <v>33450930</v>
      </c>
      <c r="L17" s="2" t="s">
        <v>2060</v>
      </c>
      <c r="M17" s="2">
        <v>20210830</v>
      </c>
      <c r="N17" s="2" t="s">
        <v>896</v>
      </c>
      <c r="O17" s="2" t="s">
        <v>2845</v>
      </c>
      <c r="P17" s="11" t="s">
        <v>789</v>
      </c>
      <c r="Q17" s="11">
        <v>20220419</v>
      </c>
      <c r="R17" s="11" t="s">
        <v>2912</v>
      </c>
      <c r="S17" s="16"/>
    </row>
    <row r="18" spans="1:20">
      <c r="A18" s="2" t="s">
        <v>430</v>
      </c>
      <c r="B18" s="2" t="s">
        <v>819</v>
      </c>
      <c r="C18" s="2">
        <v>33264588</v>
      </c>
      <c r="D18" s="2" t="s">
        <v>2032</v>
      </c>
      <c r="E18" s="2">
        <v>20210720</v>
      </c>
      <c r="F18" s="2" t="s">
        <v>883</v>
      </c>
      <c r="G18" s="2"/>
      <c r="I18" s="2" t="s">
        <v>430</v>
      </c>
      <c r="J18" s="2" t="s">
        <v>550</v>
      </c>
      <c r="K18" s="2">
        <v>33454026</v>
      </c>
      <c r="L18" s="2" t="s">
        <v>1799</v>
      </c>
      <c r="M18" s="68">
        <v>20210930</v>
      </c>
      <c r="N18" s="2" t="s">
        <v>1128</v>
      </c>
      <c r="O18" s="2" t="s">
        <v>2849</v>
      </c>
      <c r="P18" s="2"/>
      <c r="Q18" s="2"/>
      <c r="R18" s="2"/>
    </row>
    <row r="19" spans="1:20">
      <c r="A19" s="2" t="s">
        <v>379</v>
      </c>
      <c r="B19" s="2" t="s">
        <v>823</v>
      </c>
      <c r="C19" s="2">
        <v>33437517</v>
      </c>
      <c r="D19" s="2" t="s">
        <v>2031</v>
      </c>
      <c r="E19" s="2">
        <v>20210720</v>
      </c>
      <c r="F19" s="2" t="s">
        <v>2110</v>
      </c>
      <c r="G19" s="2"/>
      <c r="I19" s="2" t="s">
        <v>379</v>
      </c>
      <c r="J19" s="2" t="s">
        <v>904</v>
      </c>
      <c r="K19" s="2">
        <v>33459602</v>
      </c>
      <c r="L19" s="2" t="s">
        <v>1831</v>
      </c>
      <c r="M19" s="68">
        <v>20211109</v>
      </c>
      <c r="N19" s="2"/>
      <c r="O19" s="11" t="s">
        <v>1556</v>
      </c>
      <c r="P19" s="11" t="s">
        <v>773</v>
      </c>
      <c r="Q19" s="11">
        <v>20220419</v>
      </c>
      <c r="R19" s="11" t="s">
        <v>2927</v>
      </c>
      <c r="S19" s="16"/>
    </row>
    <row r="20" spans="1:20">
      <c r="A20" s="2" t="s">
        <v>424</v>
      </c>
      <c r="B20" s="2" t="s">
        <v>809</v>
      </c>
      <c r="C20" s="2">
        <v>20024435</v>
      </c>
      <c r="D20" s="2" t="s">
        <v>2047</v>
      </c>
      <c r="E20" s="2">
        <v>20210723</v>
      </c>
      <c r="F20" s="2" t="s">
        <v>889</v>
      </c>
      <c r="G20" s="2"/>
      <c r="I20" s="2" t="s">
        <v>424</v>
      </c>
      <c r="J20" s="2" t="s">
        <v>590</v>
      </c>
      <c r="K20" s="2">
        <v>33437576</v>
      </c>
      <c r="L20" s="2" t="s">
        <v>1839</v>
      </c>
      <c r="M20" s="68">
        <v>20211111</v>
      </c>
      <c r="N20" s="2"/>
      <c r="O20" s="2" t="s">
        <v>1586</v>
      </c>
      <c r="P20" s="2"/>
      <c r="Q20" s="2"/>
      <c r="R20" s="2"/>
    </row>
    <row r="21" spans="1:20">
      <c r="A21" s="2" t="s">
        <v>410</v>
      </c>
      <c r="B21" s="2" t="s">
        <v>828</v>
      </c>
      <c r="C21" s="2">
        <v>20236252</v>
      </c>
      <c r="D21" s="2" t="s">
        <v>2046</v>
      </c>
      <c r="E21" s="2">
        <v>20210726</v>
      </c>
      <c r="F21" s="2" t="s">
        <v>1342</v>
      </c>
      <c r="G21" s="2"/>
      <c r="I21" s="2" t="s">
        <v>410</v>
      </c>
      <c r="J21" s="2" t="s">
        <v>585</v>
      </c>
      <c r="K21" s="2">
        <v>33296353</v>
      </c>
      <c r="L21" s="2" t="s">
        <v>1820</v>
      </c>
      <c r="M21" s="68">
        <v>20211203</v>
      </c>
      <c r="N21" s="2"/>
      <c r="O21" s="11" t="s">
        <v>1556</v>
      </c>
      <c r="P21" s="11"/>
      <c r="Q21" s="11"/>
      <c r="R21" s="11"/>
      <c r="S21" s="16"/>
    </row>
    <row r="22" spans="1:20">
      <c r="A22" s="2" t="s">
        <v>407</v>
      </c>
      <c r="B22" s="2" t="s">
        <v>830</v>
      </c>
      <c r="C22" s="2">
        <v>33436665</v>
      </c>
      <c r="D22" s="2" t="s">
        <v>2044</v>
      </c>
      <c r="E22" s="2">
        <v>20210820</v>
      </c>
      <c r="F22" s="11" t="s">
        <v>2101</v>
      </c>
      <c r="G22" s="2" t="s">
        <v>2907</v>
      </c>
      <c r="I22" s="2" t="s">
        <v>407</v>
      </c>
      <c r="J22" s="62" t="s">
        <v>580</v>
      </c>
      <c r="K22" s="62">
        <v>33463650</v>
      </c>
      <c r="L22" s="62" t="s">
        <v>1835</v>
      </c>
      <c r="M22" s="62">
        <v>20211221</v>
      </c>
      <c r="N22" s="62" t="s">
        <v>1079</v>
      </c>
      <c r="O22" s="62" t="s">
        <v>2931</v>
      </c>
      <c r="P22" s="62" t="s">
        <v>1079</v>
      </c>
      <c r="Q22" s="2"/>
      <c r="R22" s="2"/>
    </row>
    <row r="23" spans="1:20">
      <c r="A23" s="2" t="s">
        <v>413</v>
      </c>
      <c r="B23" s="2" t="s">
        <v>907</v>
      </c>
      <c r="C23" s="2">
        <v>33375354</v>
      </c>
      <c r="D23" s="2" t="s">
        <v>2026</v>
      </c>
      <c r="E23" s="2">
        <v>20220906</v>
      </c>
      <c r="F23" s="65" t="s">
        <v>1278</v>
      </c>
      <c r="G23" s="2" t="s">
        <v>2907</v>
      </c>
      <c r="I23" s="2" t="s">
        <v>413</v>
      </c>
      <c r="J23" s="62" t="s">
        <v>2504</v>
      </c>
      <c r="K23" s="62">
        <v>33314336</v>
      </c>
      <c r="L23" s="62" t="s">
        <v>1855</v>
      </c>
      <c r="M23" s="83">
        <v>20211217</v>
      </c>
      <c r="N23" s="73" t="s">
        <v>888</v>
      </c>
      <c r="O23" s="62" t="s">
        <v>2848</v>
      </c>
      <c r="P23" s="62" t="s">
        <v>1079</v>
      </c>
      <c r="Q23" s="2"/>
      <c r="R23" s="2"/>
    </row>
    <row r="24" spans="1:20">
      <c r="A24" s="2" t="s">
        <v>416</v>
      </c>
      <c r="B24" s="2" t="s">
        <v>906</v>
      </c>
      <c r="C24" s="2">
        <v>33289978</v>
      </c>
      <c r="D24" s="2" t="s">
        <v>2035</v>
      </c>
      <c r="E24" s="2">
        <v>20210907</v>
      </c>
      <c r="F24" s="11" t="s">
        <v>2101</v>
      </c>
      <c r="G24" s="2" t="s">
        <v>2845</v>
      </c>
      <c r="I24" s="2" t="s">
        <v>416</v>
      </c>
      <c r="J24" s="2" t="s">
        <v>2537</v>
      </c>
      <c r="K24" s="2">
        <v>33459128</v>
      </c>
      <c r="L24" s="2" t="s">
        <v>1825</v>
      </c>
      <c r="M24" s="68">
        <v>20220105</v>
      </c>
      <c r="N24" s="2"/>
      <c r="O24" s="11" t="s">
        <v>2896</v>
      </c>
      <c r="P24" s="11" t="s">
        <v>781</v>
      </c>
      <c r="Q24" s="11">
        <v>20220329</v>
      </c>
      <c r="R24" s="11" t="s">
        <v>2849</v>
      </c>
      <c r="S24" s="8" t="s">
        <v>1504</v>
      </c>
      <c r="T24" s="2" t="s">
        <v>1436</v>
      </c>
    </row>
    <row r="25" spans="1:20">
      <c r="A25" s="2" t="s">
        <v>436</v>
      </c>
      <c r="B25" s="2" t="s">
        <v>1122</v>
      </c>
      <c r="C25" s="2">
        <v>33454591</v>
      </c>
      <c r="D25" s="2" t="s">
        <v>1796</v>
      </c>
      <c r="E25" s="2">
        <v>20210928</v>
      </c>
      <c r="F25" s="65" t="s">
        <v>1278</v>
      </c>
      <c r="G25" s="2" t="s">
        <v>2925</v>
      </c>
      <c r="I25" s="2" t="s">
        <v>436</v>
      </c>
      <c r="J25" s="2" t="s">
        <v>703</v>
      </c>
      <c r="K25" s="2">
        <v>33413577</v>
      </c>
      <c r="L25" s="2" t="s">
        <v>1984</v>
      </c>
      <c r="M25" s="68">
        <v>20220105</v>
      </c>
      <c r="N25" s="2" t="s">
        <v>1252</v>
      </c>
      <c r="O25" s="2" t="s">
        <v>2872</v>
      </c>
      <c r="P25" s="2"/>
      <c r="Q25" s="2"/>
      <c r="R25" s="2"/>
    </row>
    <row r="26" spans="1:20">
      <c r="A26" s="2" t="s">
        <v>444</v>
      </c>
      <c r="B26" s="2" t="s">
        <v>902</v>
      </c>
      <c r="C26" s="2">
        <v>33433415</v>
      </c>
      <c r="D26" s="2" t="s">
        <v>2040</v>
      </c>
      <c r="E26" s="2">
        <v>20210928</v>
      </c>
      <c r="F26" s="65" t="s">
        <v>1278</v>
      </c>
      <c r="G26" s="2" t="s">
        <v>2845</v>
      </c>
      <c r="I26" s="2" t="s">
        <v>444</v>
      </c>
      <c r="J26" s="2" t="s">
        <v>182</v>
      </c>
      <c r="K26" s="2">
        <v>33467140</v>
      </c>
      <c r="L26" s="2" t="s">
        <v>339</v>
      </c>
      <c r="M26" s="2">
        <v>20220210</v>
      </c>
      <c r="N26" s="105" t="s">
        <v>1413</v>
      </c>
      <c r="O26" s="11"/>
      <c r="P26" s="2"/>
      <c r="Q26" s="2"/>
      <c r="R26" s="2"/>
    </row>
    <row r="27" spans="1:20">
      <c r="A27" s="2" t="s">
        <v>415</v>
      </c>
      <c r="B27" s="2" t="s">
        <v>887</v>
      </c>
      <c r="C27" s="2">
        <v>33454650</v>
      </c>
      <c r="D27" s="2" t="s">
        <v>1826</v>
      </c>
      <c r="E27" s="2">
        <v>20210928</v>
      </c>
      <c r="F27" s="65" t="s">
        <v>1344</v>
      </c>
      <c r="G27" s="2" t="s">
        <v>2925</v>
      </c>
      <c r="H27" s="3">
        <v>702</v>
      </c>
      <c r="I27" s="2" t="s">
        <v>415</v>
      </c>
      <c r="J27" s="2" t="s">
        <v>2615</v>
      </c>
      <c r="K27" s="2">
        <v>33349418</v>
      </c>
      <c r="L27" s="2" t="s">
        <v>1853</v>
      </c>
      <c r="M27" s="68">
        <v>20220208</v>
      </c>
      <c r="N27" s="2" t="s">
        <v>1708</v>
      </c>
      <c r="O27" s="11" t="s">
        <v>1556</v>
      </c>
      <c r="P27" s="2" t="s">
        <v>780</v>
      </c>
      <c r="Q27" s="2">
        <v>20220419</v>
      </c>
      <c r="R27" s="2" t="s">
        <v>2840</v>
      </c>
      <c r="S27" s="16"/>
    </row>
    <row r="28" spans="1:20">
      <c r="A28" s="2" t="s">
        <v>419</v>
      </c>
      <c r="B28" s="2" t="s">
        <v>878</v>
      </c>
      <c r="C28" s="2">
        <v>33343821</v>
      </c>
      <c r="D28" s="2" t="s">
        <v>1780</v>
      </c>
      <c r="E28" s="2">
        <v>20211021</v>
      </c>
      <c r="F28" s="65" t="s">
        <v>1344</v>
      </c>
      <c r="G28" s="2" t="s">
        <v>2925</v>
      </c>
      <c r="I28" s="2" t="s">
        <v>419</v>
      </c>
      <c r="J28" s="2" t="s">
        <v>651</v>
      </c>
      <c r="K28" s="2">
        <v>33470524</v>
      </c>
      <c r="L28" s="2" t="s">
        <v>1863</v>
      </c>
      <c r="M28" s="68">
        <v>20220222</v>
      </c>
      <c r="N28" s="2" t="s">
        <v>1708</v>
      </c>
      <c r="O28" s="2" t="s">
        <v>2888</v>
      </c>
      <c r="P28" s="2" t="s">
        <v>782</v>
      </c>
      <c r="Q28" s="2">
        <v>20220420</v>
      </c>
      <c r="R28" s="11" t="s">
        <v>2849</v>
      </c>
    </row>
    <row r="29" spans="1:20">
      <c r="A29" s="2" t="s">
        <v>408</v>
      </c>
      <c r="B29" s="2" t="s">
        <v>1111</v>
      </c>
      <c r="C29" s="2">
        <v>33455415</v>
      </c>
      <c r="D29" s="2" t="s">
        <v>1280</v>
      </c>
      <c r="E29" s="2">
        <v>20211012</v>
      </c>
      <c r="F29" s="173" t="s">
        <v>2208</v>
      </c>
      <c r="G29" s="2" t="s">
        <v>2925</v>
      </c>
      <c r="I29" s="2" t="s">
        <v>408</v>
      </c>
      <c r="J29" s="2" t="s">
        <v>729</v>
      </c>
      <c r="K29" s="11">
        <v>33471918</v>
      </c>
      <c r="L29" s="11" t="s">
        <v>1861</v>
      </c>
      <c r="M29" s="2">
        <v>20220413</v>
      </c>
      <c r="N29" s="2" t="s">
        <v>1708</v>
      </c>
      <c r="O29" s="11" t="s">
        <v>1556</v>
      </c>
      <c r="P29" s="2" t="s">
        <v>779</v>
      </c>
      <c r="Q29" s="2">
        <v>20220715</v>
      </c>
      <c r="R29" s="2" t="s">
        <v>2872</v>
      </c>
    </row>
    <row r="30" spans="1:20">
      <c r="A30" s="2" t="s">
        <v>434</v>
      </c>
      <c r="B30" s="2" t="s">
        <v>2517</v>
      </c>
      <c r="C30" s="2">
        <v>33333024</v>
      </c>
      <c r="D30" s="2" t="s">
        <v>1830</v>
      </c>
      <c r="E30" s="2">
        <v>20211102</v>
      </c>
      <c r="F30" s="65" t="s">
        <v>1344</v>
      </c>
      <c r="G30" s="2" t="s">
        <v>2918</v>
      </c>
      <c r="I30" s="2" t="s">
        <v>434</v>
      </c>
      <c r="J30" s="2" t="s">
        <v>176</v>
      </c>
      <c r="K30" s="2">
        <v>33261119</v>
      </c>
      <c r="L30" s="2" t="s">
        <v>346</v>
      </c>
      <c r="M30" s="2">
        <v>20220419</v>
      </c>
      <c r="N30" s="2" t="s">
        <v>1708</v>
      </c>
      <c r="O30" s="2" t="s">
        <v>2888</v>
      </c>
      <c r="P30" s="2" t="s">
        <v>46</v>
      </c>
      <c r="Q30" s="2">
        <v>20230327</v>
      </c>
      <c r="R30" s="2" t="s">
        <v>2927</v>
      </c>
    </row>
    <row r="31" spans="1:20">
      <c r="A31" s="2" t="s">
        <v>426</v>
      </c>
      <c r="B31" s="2" t="s">
        <v>2523</v>
      </c>
      <c r="C31" s="2">
        <v>33456205</v>
      </c>
      <c r="D31" s="2" t="s">
        <v>1840</v>
      </c>
      <c r="E31" s="2">
        <v>20211102</v>
      </c>
      <c r="F31" s="11" t="s">
        <v>2101</v>
      </c>
      <c r="G31" s="2" t="s">
        <v>2918</v>
      </c>
      <c r="I31" s="2" t="s">
        <v>426</v>
      </c>
      <c r="J31" s="2" t="s">
        <v>650</v>
      </c>
      <c r="K31" s="2">
        <v>33276365</v>
      </c>
      <c r="L31" s="2" t="s">
        <v>1707</v>
      </c>
      <c r="M31" s="68">
        <v>20220401</v>
      </c>
      <c r="N31" s="2" t="s">
        <v>1708</v>
      </c>
      <c r="O31" s="11" t="s">
        <v>1442</v>
      </c>
      <c r="P31" s="2" t="s">
        <v>795</v>
      </c>
      <c r="Q31" s="2">
        <v>20220823</v>
      </c>
      <c r="R31" s="2" t="s">
        <v>1579</v>
      </c>
    </row>
    <row r="32" spans="1:20">
      <c r="A32" s="2" t="s">
        <v>435</v>
      </c>
      <c r="B32" s="2" t="s">
        <v>2503</v>
      </c>
      <c r="C32" s="2">
        <v>33361679</v>
      </c>
      <c r="D32" s="2" t="s">
        <v>1828</v>
      </c>
      <c r="E32" s="2">
        <v>20211103</v>
      </c>
      <c r="F32" s="11" t="s">
        <v>2101</v>
      </c>
      <c r="G32" s="2" t="s">
        <v>2918</v>
      </c>
      <c r="I32" s="2" t="s">
        <v>435</v>
      </c>
      <c r="J32" s="11" t="s">
        <v>662</v>
      </c>
      <c r="K32" s="2">
        <v>33262463</v>
      </c>
      <c r="L32" s="2" t="s">
        <v>1703</v>
      </c>
      <c r="M32" s="2">
        <v>20231020</v>
      </c>
      <c r="N32" s="2" t="s">
        <v>1708</v>
      </c>
      <c r="O32" s="2" t="s">
        <v>1436</v>
      </c>
      <c r="P32" s="2"/>
      <c r="Q32" s="2"/>
      <c r="R32" s="2"/>
    </row>
    <row r="33" spans="1:21">
      <c r="A33" s="2" t="s">
        <v>428</v>
      </c>
      <c r="B33" s="2" t="s">
        <v>2529</v>
      </c>
      <c r="C33" s="2">
        <v>33288719</v>
      </c>
      <c r="D33" s="2" t="s">
        <v>1824</v>
      </c>
      <c r="E33" s="2">
        <v>20211108</v>
      </c>
      <c r="F33" s="11" t="s">
        <v>1708</v>
      </c>
      <c r="G33" s="2" t="s">
        <v>2898</v>
      </c>
      <c r="I33" s="2" t="s">
        <v>428</v>
      </c>
      <c r="J33" s="2" t="s">
        <v>646</v>
      </c>
      <c r="K33" s="2">
        <v>33426490</v>
      </c>
      <c r="L33" s="2" t="s">
        <v>1694</v>
      </c>
      <c r="M33" s="68">
        <v>20220429</v>
      </c>
      <c r="N33" s="2" t="s">
        <v>1708</v>
      </c>
      <c r="O33" s="2" t="s">
        <v>2840</v>
      </c>
      <c r="P33" s="2" t="s">
        <v>771</v>
      </c>
      <c r="Q33" s="2">
        <v>20220809</v>
      </c>
      <c r="R33" s="2" t="s">
        <v>2840</v>
      </c>
      <c r="S33" s="16"/>
    </row>
    <row r="34" spans="1:21">
      <c r="A34" s="2" t="s">
        <v>420</v>
      </c>
      <c r="B34" s="2" t="s">
        <v>2508</v>
      </c>
      <c r="C34" s="2">
        <v>33458810</v>
      </c>
      <c r="D34" s="2" t="s">
        <v>1817</v>
      </c>
      <c r="E34" s="2">
        <v>20211112</v>
      </c>
      <c r="F34" s="11" t="s">
        <v>1708</v>
      </c>
      <c r="G34" s="2" t="s">
        <v>2931</v>
      </c>
      <c r="I34" s="2" t="s">
        <v>420</v>
      </c>
      <c r="J34" s="2" t="s">
        <v>1054</v>
      </c>
      <c r="K34" s="2">
        <v>33387979</v>
      </c>
      <c r="L34" s="2" t="s">
        <v>1844</v>
      </c>
      <c r="M34" s="2"/>
      <c r="N34" s="105" t="s">
        <v>1413</v>
      </c>
      <c r="O34" s="11"/>
      <c r="P34" s="2" t="s">
        <v>1533</v>
      </c>
      <c r="Q34" s="2">
        <v>20220530</v>
      </c>
      <c r="R34" s="11" t="s">
        <v>2844</v>
      </c>
    </row>
    <row r="35" spans="1:21">
      <c r="A35" s="2" t="s">
        <v>412</v>
      </c>
      <c r="B35" s="2" t="s">
        <v>2526</v>
      </c>
      <c r="C35" s="2">
        <v>33408289</v>
      </c>
      <c r="D35" s="2" t="s">
        <v>1816</v>
      </c>
      <c r="E35" s="2">
        <v>20211213</v>
      </c>
      <c r="F35" s="11" t="s">
        <v>2101</v>
      </c>
      <c r="G35" s="2" t="s">
        <v>2918</v>
      </c>
      <c r="I35" s="2" t="s">
        <v>412</v>
      </c>
      <c r="J35" s="2" t="s">
        <v>516</v>
      </c>
      <c r="K35" s="2">
        <v>33312351</v>
      </c>
      <c r="L35" s="2" t="s">
        <v>1712</v>
      </c>
      <c r="M35" s="68">
        <v>20220607</v>
      </c>
      <c r="N35" s="2" t="s">
        <v>1708</v>
      </c>
      <c r="O35" s="11" t="s">
        <v>1556</v>
      </c>
      <c r="P35" s="2" t="s">
        <v>798</v>
      </c>
      <c r="Q35" s="2">
        <v>20220830</v>
      </c>
      <c r="R35" s="2" t="s">
        <v>1586</v>
      </c>
      <c r="S35" s="16"/>
    </row>
    <row r="36" spans="1:21">
      <c r="A36" s="2" t="s">
        <v>448</v>
      </c>
      <c r="B36" s="2" t="s">
        <v>2535</v>
      </c>
      <c r="C36" s="2">
        <v>33301663</v>
      </c>
      <c r="D36" s="2" t="s">
        <v>1815</v>
      </c>
      <c r="E36" s="2">
        <v>20211228</v>
      </c>
      <c r="F36" s="11" t="s">
        <v>2101</v>
      </c>
      <c r="G36" s="2" t="s">
        <v>2918</v>
      </c>
      <c r="I36" s="2" t="s">
        <v>448</v>
      </c>
      <c r="J36" s="2" t="s">
        <v>201</v>
      </c>
      <c r="K36" s="2">
        <v>33432000</v>
      </c>
      <c r="L36" s="2" t="s">
        <v>442</v>
      </c>
      <c r="M36" s="2"/>
      <c r="N36" s="105" t="s">
        <v>1413</v>
      </c>
      <c r="O36" s="2"/>
      <c r="P36" s="2" t="s">
        <v>787</v>
      </c>
      <c r="Q36" s="2">
        <v>20220608</v>
      </c>
      <c r="R36" s="11" t="s">
        <v>1645</v>
      </c>
      <c r="S36" s="2" t="s">
        <v>787</v>
      </c>
      <c r="T36" s="11" t="s">
        <v>2936</v>
      </c>
      <c r="U36" s="16"/>
    </row>
    <row r="37" spans="1:21">
      <c r="A37" s="2" t="s">
        <v>433</v>
      </c>
      <c r="B37" s="2" t="s">
        <v>2528</v>
      </c>
      <c r="C37" s="2">
        <v>33465491</v>
      </c>
      <c r="D37" s="2" t="s">
        <v>1837</v>
      </c>
      <c r="E37" s="2">
        <v>20211228</v>
      </c>
      <c r="F37" s="11" t="s">
        <v>1708</v>
      </c>
      <c r="G37" s="2" t="s">
        <v>2931</v>
      </c>
      <c r="I37" s="2" t="s">
        <v>433</v>
      </c>
      <c r="J37" s="11" t="s">
        <v>564</v>
      </c>
      <c r="K37" s="2">
        <v>20013808</v>
      </c>
      <c r="L37" s="2" t="s">
        <v>1698</v>
      </c>
      <c r="M37" s="8">
        <v>20220621</v>
      </c>
      <c r="N37" s="2" t="s">
        <v>1708</v>
      </c>
      <c r="O37" s="2" t="s">
        <v>2848</v>
      </c>
      <c r="P37" s="2" t="s">
        <v>797</v>
      </c>
      <c r="Q37" s="2">
        <v>20221007</v>
      </c>
      <c r="R37" s="2" t="s">
        <v>2944</v>
      </c>
    </row>
    <row r="38" spans="1:21">
      <c r="A38" s="2" t="s">
        <v>441</v>
      </c>
      <c r="B38" s="2" t="s">
        <v>2502</v>
      </c>
      <c r="C38" s="2">
        <v>20265065</v>
      </c>
      <c r="D38" s="2" t="s">
        <v>1847</v>
      </c>
      <c r="E38" s="2">
        <v>20220120</v>
      </c>
      <c r="F38" s="11" t="s">
        <v>2101</v>
      </c>
      <c r="G38" s="2" t="s">
        <v>2845</v>
      </c>
      <c r="I38" s="2" t="s">
        <v>441</v>
      </c>
      <c r="J38" s="11" t="s">
        <v>589</v>
      </c>
      <c r="K38" s="45">
        <v>33481784</v>
      </c>
      <c r="L38" s="2" t="s">
        <v>1711</v>
      </c>
      <c r="M38" s="8">
        <v>20220705</v>
      </c>
      <c r="N38" s="2" t="s">
        <v>1708</v>
      </c>
      <c r="O38" s="2" t="s">
        <v>2856</v>
      </c>
      <c r="P38" s="2"/>
      <c r="Q38" s="2"/>
      <c r="R38" s="2"/>
    </row>
    <row r="39" spans="1:21">
      <c r="A39" s="2" t="s">
        <v>425</v>
      </c>
      <c r="B39" s="2" t="s">
        <v>1053</v>
      </c>
      <c r="C39" s="2">
        <v>33120874</v>
      </c>
      <c r="D39" s="2" t="s">
        <v>1888</v>
      </c>
      <c r="E39" s="2">
        <v>20220207</v>
      </c>
      <c r="F39" s="11" t="s">
        <v>2101</v>
      </c>
      <c r="G39" s="2" t="s">
        <v>2845</v>
      </c>
      <c r="I39" s="2" t="s">
        <v>425</v>
      </c>
      <c r="J39" s="11" t="s">
        <v>540</v>
      </c>
      <c r="K39" s="2">
        <v>33486417</v>
      </c>
      <c r="L39" s="2" t="s">
        <v>1745</v>
      </c>
      <c r="M39" s="8">
        <v>20220705</v>
      </c>
      <c r="N39" s="2" t="s">
        <v>1708</v>
      </c>
      <c r="O39" s="2" t="s">
        <v>2856</v>
      </c>
      <c r="P39" s="11" t="s">
        <v>805</v>
      </c>
      <c r="Q39" s="2">
        <v>20221118</v>
      </c>
      <c r="R39" s="2" t="s">
        <v>2856</v>
      </c>
    </row>
    <row r="40" spans="1:21">
      <c r="A40" s="2" t="s">
        <v>254</v>
      </c>
      <c r="B40" s="2" t="s">
        <v>1065</v>
      </c>
      <c r="C40" s="11">
        <v>33197482</v>
      </c>
      <c r="D40" s="11" t="s">
        <v>1881</v>
      </c>
      <c r="E40" s="11">
        <v>20220214</v>
      </c>
      <c r="F40" s="11" t="s">
        <v>1708</v>
      </c>
      <c r="G40" s="2" t="s">
        <v>2849</v>
      </c>
      <c r="I40" s="2" t="s">
        <v>254</v>
      </c>
      <c r="J40" s="11" t="s">
        <v>1186</v>
      </c>
      <c r="K40" s="2">
        <v>33386659</v>
      </c>
      <c r="L40" s="2" t="s">
        <v>1883</v>
      </c>
      <c r="M40" s="8">
        <v>20220712</v>
      </c>
      <c r="N40" s="2" t="s">
        <v>1708</v>
      </c>
      <c r="O40" s="2" t="s">
        <v>2840</v>
      </c>
      <c r="P40" s="2"/>
      <c r="Q40" s="2"/>
      <c r="R40" s="2"/>
    </row>
    <row r="41" spans="1:21">
      <c r="A41" s="2" t="s">
        <v>261</v>
      </c>
      <c r="B41" s="2" t="s">
        <v>1063</v>
      </c>
      <c r="C41" s="2">
        <v>33368661</v>
      </c>
      <c r="D41" s="2" t="s">
        <v>1894</v>
      </c>
      <c r="E41" s="2">
        <v>20220218</v>
      </c>
      <c r="F41" s="2" t="s">
        <v>1708</v>
      </c>
      <c r="G41" s="2" t="s">
        <v>2872</v>
      </c>
      <c r="I41" s="2" t="s">
        <v>261</v>
      </c>
      <c r="J41" s="11" t="s">
        <v>537</v>
      </c>
      <c r="K41" s="2">
        <v>33268966</v>
      </c>
      <c r="L41" s="2" t="s">
        <v>1705</v>
      </c>
      <c r="M41" s="8">
        <v>20220721</v>
      </c>
      <c r="N41" s="2" t="s">
        <v>1708</v>
      </c>
      <c r="O41" s="2" t="s">
        <v>2848</v>
      </c>
      <c r="P41" s="2"/>
      <c r="Q41" s="2"/>
      <c r="R41" s="2"/>
    </row>
    <row r="42" spans="1:21">
      <c r="A42" s="2" t="s">
        <v>255</v>
      </c>
      <c r="B42" s="2" t="s">
        <v>1068</v>
      </c>
      <c r="C42" s="2">
        <v>33149300</v>
      </c>
      <c r="D42" s="2" t="s">
        <v>1903</v>
      </c>
      <c r="E42" s="2">
        <v>20220816</v>
      </c>
      <c r="F42" s="65" t="s">
        <v>1278</v>
      </c>
      <c r="G42" s="2" t="s">
        <v>2936</v>
      </c>
      <c r="I42" s="2" t="s">
        <v>255</v>
      </c>
      <c r="J42" s="11" t="s">
        <v>702</v>
      </c>
      <c r="K42" s="2">
        <v>33425935</v>
      </c>
      <c r="L42" s="2" t="s">
        <v>1713</v>
      </c>
      <c r="M42" s="2">
        <v>20220729</v>
      </c>
      <c r="N42" s="2" t="s">
        <v>1708</v>
      </c>
      <c r="O42" s="2" t="s">
        <v>1675</v>
      </c>
      <c r="P42" s="2"/>
      <c r="Q42" s="2"/>
      <c r="R42" s="2"/>
    </row>
    <row r="43" spans="1:21">
      <c r="A43" s="2" t="s">
        <v>252</v>
      </c>
      <c r="B43" s="2" t="s">
        <v>1052</v>
      </c>
      <c r="C43" s="2">
        <v>33365380</v>
      </c>
      <c r="D43" s="2" t="s">
        <v>1892</v>
      </c>
      <c r="E43" s="2">
        <v>20220826</v>
      </c>
      <c r="F43" s="173" t="s">
        <v>2208</v>
      </c>
      <c r="G43" s="2" t="s">
        <v>1189</v>
      </c>
      <c r="I43" s="2" t="s">
        <v>252</v>
      </c>
      <c r="J43" s="11" t="s">
        <v>142</v>
      </c>
      <c r="K43" s="2">
        <v>33482372</v>
      </c>
      <c r="L43" s="2" t="s">
        <v>333</v>
      </c>
      <c r="M43" s="2">
        <v>20220715</v>
      </c>
      <c r="N43" s="2" t="s">
        <v>1708</v>
      </c>
      <c r="O43" s="11" t="s">
        <v>2848</v>
      </c>
      <c r="P43" s="11" t="s">
        <v>799</v>
      </c>
      <c r="Q43" s="2">
        <v>20221007</v>
      </c>
      <c r="R43" s="2" t="s">
        <v>2944</v>
      </c>
    </row>
    <row r="44" spans="1:21">
      <c r="A44" s="2" t="s">
        <v>299</v>
      </c>
      <c r="B44" s="2" t="s">
        <v>1034</v>
      </c>
      <c r="C44" s="2"/>
      <c r="D44" s="2"/>
      <c r="E44" s="2"/>
      <c r="F44" s="2"/>
      <c r="G44" s="2"/>
      <c r="I44" s="2" t="s">
        <v>299</v>
      </c>
      <c r="J44" s="11" t="s">
        <v>704</v>
      </c>
      <c r="K44" s="2">
        <v>33453893</v>
      </c>
      <c r="L44" s="2" t="s">
        <v>1733</v>
      </c>
      <c r="M44" s="2">
        <v>20230103</v>
      </c>
      <c r="N44" s="2" t="s">
        <v>1708</v>
      </c>
      <c r="O44" s="2" t="s">
        <v>2856</v>
      </c>
      <c r="P44" s="11" t="s">
        <v>18</v>
      </c>
      <c r="Q44" s="2">
        <v>20230630</v>
      </c>
      <c r="R44" s="2" t="s">
        <v>2848</v>
      </c>
    </row>
    <row r="45" spans="1:21">
      <c r="A45" s="2" t="s">
        <v>253</v>
      </c>
      <c r="B45" s="2" t="s">
        <v>1058</v>
      </c>
      <c r="C45" s="2"/>
      <c r="D45" s="2"/>
      <c r="E45" s="2"/>
      <c r="F45" s="2"/>
      <c r="G45" s="2"/>
      <c r="I45" s="2" t="s">
        <v>253</v>
      </c>
      <c r="J45" s="11" t="s">
        <v>517</v>
      </c>
      <c r="K45" s="2">
        <v>33312838</v>
      </c>
      <c r="L45" s="2" t="s">
        <v>1916</v>
      </c>
      <c r="M45" s="2">
        <v>20230113</v>
      </c>
      <c r="N45" s="2" t="s">
        <v>1708</v>
      </c>
      <c r="O45" s="2" t="s">
        <v>1436</v>
      </c>
      <c r="P45" s="2" t="s">
        <v>32</v>
      </c>
      <c r="Q45" s="2">
        <v>20230317</v>
      </c>
      <c r="R45" s="2" t="s">
        <v>1436</v>
      </c>
    </row>
    <row r="46" spans="1:21">
      <c r="A46" s="2" t="s">
        <v>246</v>
      </c>
      <c r="B46" s="2" t="s">
        <v>1085</v>
      </c>
      <c r="C46" s="2"/>
      <c r="D46" s="2"/>
      <c r="E46" s="2"/>
      <c r="F46" s="2"/>
      <c r="G46" s="2"/>
      <c r="I46" s="2" t="s">
        <v>246</v>
      </c>
      <c r="J46" s="11" t="s">
        <v>669</v>
      </c>
      <c r="K46" s="2">
        <v>33422291</v>
      </c>
      <c r="L46" s="2" t="s">
        <v>1976</v>
      </c>
      <c r="M46" s="2">
        <v>20230126</v>
      </c>
      <c r="P46" s="2"/>
      <c r="Q46" s="2"/>
      <c r="R46" s="2"/>
    </row>
    <row r="47" spans="1:21">
      <c r="I47" s="2" t="s">
        <v>282</v>
      </c>
      <c r="J47" s="11" t="s">
        <v>1194</v>
      </c>
      <c r="K47" s="2">
        <v>33345590</v>
      </c>
      <c r="L47" s="2" t="s">
        <v>1964</v>
      </c>
      <c r="M47" s="2">
        <v>20230203</v>
      </c>
      <c r="N47" s="2" t="s">
        <v>1708</v>
      </c>
      <c r="O47" s="2" t="s">
        <v>1442</v>
      </c>
      <c r="P47" s="11" t="s">
        <v>29</v>
      </c>
      <c r="Q47" s="2">
        <v>20230804</v>
      </c>
      <c r="R47" s="2" t="s">
        <v>1436</v>
      </c>
    </row>
    <row r="48" spans="1:21">
      <c r="I48" s="2" t="s">
        <v>256</v>
      </c>
      <c r="J48" s="11" t="s">
        <v>520</v>
      </c>
      <c r="K48" s="2">
        <v>33516478</v>
      </c>
      <c r="L48" s="2" t="s">
        <v>1935</v>
      </c>
      <c r="M48" s="2">
        <v>20230310</v>
      </c>
      <c r="N48" s="2" t="s">
        <v>1708</v>
      </c>
      <c r="O48" s="2" t="s">
        <v>2856</v>
      </c>
      <c r="P48" s="11" t="s">
        <v>19</v>
      </c>
      <c r="Q48" s="2">
        <v>20230512</v>
      </c>
      <c r="R48" s="2" t="s">
        <v>2948</v>
      </c>
    </row>
    <row r="49" spans="9:18">
      <c r="I49" s="2" t="s">
        <v>250</v>
      </c>
      <c r="J49" s="11" t="s">
        <v>793</v>
      </c>
      <c r="K49" s="2">
        <v>33478236</v>
      </c>
      <c r="L49" s="2" t="s">
        <v>1715</v>
      </c>
      <c r="M49" s="2">
        <v>20230314</v>
      </c>
      <c r="N49" s="2" t="s">
        <v>1708</v>
      </c>
      <c r="O49" s="2" t="s">
        <v>2856</v>
      </c>
      <c r="P49" s="2"/>
      <c r="Q49" s="2"/>
      <c r="R49" s="2"/>
    </row>
    <row r="50" spans="9:18">
      <c r="I50" s="2" t="s">
        <v>248</v>
      </c>
      <c r="J50" s="11" t="s">
        <v>24</v>
      </c>
      <c r="K50" s="2">
        <v>33514970</v>
      </c>
      <c r="L50" s="2" t="s">
        <v>1963</v>
      </c>
      <c r="M50" s="2">
        <v>20230328</v>
      </c>
      <c r="N50" s="2" t="s">
        <v>1708</v>
      </c>
      <c r="O50" s="2" t="s">
        <v>2849</v>
      </c>
      <c r="P50" s="2" t="s">
        <v>491</v>
      </c>
      <c r="Q50" s="2">
        <v>20230628</v>
      </c>
      <c r="R50" s="2" t="s">
        <v>1436</v>
      </c>
    </row>
    <row r="51" spans="9:18">
      <c r="I51" s="2" t="s">
        <v>267</v>
      </c>
      <c r="J51" s="11" t="s">
        <v>42</v>
      </c>
      <c r="K51" s="2">
        <v>33472609</v>
      </c>
      <c r="L51" s="2" t="s">
        <v>340</v>
      </c>
      <c r="M51" s="2">
        <v>20230328</v>
      </c>
      <c r="N51" s="2" t="s">
        <v>1708</v>
      </c>
      <c r="O51" s="11" t="s">
        <v>2844</v>
      </c>
      <c r="P51" s="193" t="s">
        <v>3215</v>
      </c>
      <c r="Q51" s="2">
        <v>20231218</v>
      </c>
      <c r="R51" s="196" t="s">
        <v>3216</v>
      </c>
    </row>
    <row r="52" spans="9:18">
      <c r="I52" s="2" t="s">
        <v>262</v>
      </c>
      <c r="J52" s="11" t="s">
        <v>800</v>
      </c>
      <c r="K52" s="2">
        <v>33253393</v>
      </c>
      <c r="L52" s="2" t="s">
        <v>1760</v>
      </c>
      <c r="M52" s="2">
        <v>20230516</v>
      </c>
      <c r="N52" s="2" t="s">
        <v>1708</v>
      </c>
      <c r="O52" s="11" t="s">
        <v>2848</v>
      </c>
      <c r="P52" s="2" t="s">
        <v>23</v>
      </c>
      <c r="Q52" s="2">
        <v>20230825</v>
      </c>
      <c r="R52" s="2" t="s">
        <v>2856</v>
      </c>
    </row>
    <row r="53" spans="9:18">
      <c r="I53" s="2" t="s">
        <v>251</v>
      </c>
      <c r="J53" s="11" t="s">
        <v>31</v>
      </c>
      <c r="K53" s="2">
        <v>33525276</v>
      </c>
      <c r="L53" s="2" t="s">
        <v>1959</v>
      </c>
      <c r="M53" s="2">
        <v>20230616</v>
      </c>
      <c r="N53" s="2" t="s">
        <v>1708</v>
      </c>
      <c r="O53" s="2" t="s">
        <v>1436</v>
      </c>
      <c r="P53" s="2"/>
      <c r="Q53" s="2"/>
      <c r="R53" s="2"/>
    </row>
    <row r="54" spans="9:18">
      <c r="I54" s="2" t="s">
        <v>249</v>
      </c>
      <c r="J54" s="11" t="s">
        <v>2956</v>
      </c>
      <c r="K54" s="2">
        <v>33454650</v>
      </c>
      <c r="L54" s="2" t="s">
        <v>1826</v>
      </c>
      <c r="M54" s="2">
        <v>20211224</v>
      </c>
      <c r="N54" s="2"/>
      <c r="O54" s="2" t="s">
        <v>1511</v>
      </c>
      <c r="P54" s="11" t="s">
        <v>490</v>
      </c>
      <c r="Q54" s="2">
        <v>20230627</v>
      </c>
      <c r="R54" s="2" t="s">
        <v>2848</v>
      </c>
    </row>
    <row r="55" spans="9:18">
      <c r="I55" s="2" t="s">
        <v>294</v>
      </c>
      <c r="J55" s="11" t="s">
        <v>53</v>
      </c>
      <c r="K55" s="2">
        <v>33528492</v>
      </c>
      <c r="L55" s="2" t="s">
        <v>393</v>
      </c>
      <c r="M55" s="2">
        <v>20230703</v>
      </c>
      <c r="N55" s="2" t="s">
        <v>1708</v>
      </c>
      <c r="O55" s="2" t="s">
        <v>696</v>
      </c>
      <c r="P55" s="2" t="s">
        <v>1518</v>
      </c>
      <c r="Q55" s="2">
        <v>20231013</v>
      </c>
      <c r="R55" s="2" t="s">
        <v>2848</v>
      </c>
    </row>
    <row r="56" spans="9:18">
      <c r="I56" s="2" t="s">
        <v>270</v>
      </c>
      <c r="J56" s="11" t="s">
        <v>1489</v>
      </c>
      <c r="K56" s="2">
        <v>33186928</v>
      </c>
      <c r="L56" s="2" t="s">
        <v>1940</v>
      </c>
      <c r="M56" s="2">
        <v>20230822</v>
      </c>
      <c r="N56" s="2" t="s">
        <v>1708</v>
      </c>
      <c r="O56" s="2" t="s">
        <v>2925</v>
      </c>
      <c r="P56" s="2" t="s">
        <v>1517</v>
      </c>
      <c r="Q56" s="2">
        <v>20231114</v>
      </c>
      <c r="R56" s="2" t="s">
        <v>2844</v>
      </c>
    </row>
    <row r="57" spans="9:18">
      <c r="I57" s="2" t="s">
        <v>274</v>
      </c>
      <c r="J57" s="11" t="s">
        <v>21</v>
      </c>
      <c r="K57" s="2">
        <v>33533932</v>
      </c>
      <c r="L57" s="2" t="s">
        <v>1759</v>
      </c>
      <c r="M57" s="2">
        <v>20230804</v>
      </c>
      <c r="N57" s="2" t="s">
        <v>1708</v>
      </c>
      <c r="O57" s="2" t="s">
        <v>1506</v>
      </c>
      <c r="P57" s="8" t="s">
        <v>776</v>
      </c>
      <c r="Q57" s="2">
        <v>20231026</v>
      </c>
      <c r="R57" s="2" t="s">
        <v>2848</v>
      </c>
    </row>
    <row r="58" spans="9:18">
      <c r="I58" s="2" t="s">
        <v>263</v>
      </c>
      <c r="J58" s="11" t="s">
        <v>28</v>
      </c>
      <c r="K58" s="2">
        <v>33339396</v>
      </c>
      <c r="L58" s="2" t="s">
        <v>1968</v>
      </c>
      <c r="M58" s="2">
        <v>20230920</v>
      </c>
      <c r="N58" s="2" t="s">
        <v>1708</v>
      </c>
      <c r="O58" s="2" t="s">
        <v>1522</v>
      </c>
      <c r="P58" s="2"/>
      <c r="Q58" s="2"/>
      <c r="R58" s="2"/>
    </row>
    <row r="59" spans="9:18">
      <c r="I59" s="2" t="s">
        <v>288</v>
      </c>
      <c r="J59" s="11" t="s">
        <v>1493</v>
      </c>
      <c r="K59" s="2">
        <v>33525276</v>
      </c>
      <c r="L59" s="2" t="s">
        <v>1959</v>
      </c>
      <c r="M59" s="2">
        <v>20231114</v>
      </c>
      <c r="N59" s="2" t="s">
        <v>1708</v>
      </c>
      <c r="O59" s="2" t="s">
        <v>1436</v>
      </c>
      <c r="P59" s="2"/>
      <c r="Q59" s="2"/>
      <c r="R59" s="2"/>
    </row>
    <row r="60" spans="9:18">
      <c r="I60" s="2" t="s">
        <v>268</v>
      </c>
      <c r="J60" s="2" t="s">
        <v>489</v>
      </c>
      <c r="K60" s="2">
        <v>33543889</v>
      </c>
      <c r="L60" s="2" t="s">
        <v>1981</v>
      </c>
      <c r="M60" s="2">
        <v>20231121</v>
      </c>
      <c r="N60" s="2" t="s">
        <v>1708</v>
      </c>
      <c r="O60" s="2" t="s">
        <v>2856</v>
      </c>
      <c r="P60" s="2"/>
      <c r="Q60" s="2"/>
      <c r="R60" s="2"/>
    </row>
    <row r="61" spans="9:18">
      <c r="I61" s="2" t="s">
        <v>259</v>
      </c>
      <c r="J61" s="11" t="s">
        <v>1507</v>
      </c>
      <c r="K61" s="2"/>
      <c r="L61" s="2"/>
      <c r="M61" s="2"/>
      <c r="N61" s="2"/>
      <c r="O61" s="2"/>
      <c r="P61" s="2"/>
      <c r="Q61" s="2"/>
      <c r="R61" s="2"/>
    </row>
    <row r="62" spans="9:18">
      <c r="I62" s="2" t="s">
        <v>279</v>
      </c>
      <c r="J62" s="11" t="s">
        <v>1501</v>
      </c>
      <c r="K62" s="2"/>
      <c r="L62" s="2"/>
      <c r="M62" s="2"/>
      <c r="N62" s="2"/>
      <c r="O62" s="2"/>
      <c r="P62" s="2"/>
      <c r="Q62" s="2"/>
      <c r="R62" s="2"/>
    </row>
    <row r="63" spans="9:18">
      <c r="I63" s="2" t="s">
        <v>271</v>
      </c>
      <c r="J63" s="11" t="s">
        <v>1508</v>
      </c>
      <c r="K63" s="2"/>
      <c r="L63" s="2"/>
      <c r="M63" s="2"/>
      <c r="N63" s="2"/>
      <c r="O63" s="2"/>
      <c r="P63" s="2"/>
      <c r="Q63" s="2"/>
      <c r="R63" s="2"/>
    </row>
    <row r="64" spans="9:18">
      <c r="I64" s="2" t="s">
        <v>266</v>
      </c>
      <c r="J64" s="11" t="s">
        <v>1520</v>
      </c>
      <c r="K64" s="2"/>
      <c r="L64" s="2"/>
      <c r="M64" s="2"/>
      <c r="N64" s="2"/>
      <c r="O64" s="2"/>
      <c r="P64" s="2"/>
      <c r="Q64" s="2"/>
      <c r="R64" s="2"/>
    </row>
    <row r="65" spans="9:18">
      <c r="I65" s="2" t="s">
        <v>296</v>
      </c>
      <c r="J65" s="11" t="s">
        <v>1510</v>
      </c>
      <c r="K65" s="2"/>
      <c r="L65" s="2"/>
      <c r="M65" s="2"/>
      <c r="N65" s="2"/>
      <c r="O65" s="2"/>
      <c r="P65" s="2"/>
      <c r="Q65" s="2"/>
      <c r="R65" s="2"/>
    </row>
    <row r="66" spans="9:18">
      <c r="I66" s="2" t="s">
        <v>260</v>
      </c>
      <c r="J66" s="11" t="s">
        <v>1519</v>
      </c>
      <c r="K66" s="2"/>
      <c r="L66" s="2"/>
      <c r="M66" s="2"/>
      <c r="N66" s="2"/>
      <c r="O66" s="2"/>
      <c r="P66" s="2"/>
      <c r="Q66" s="2"/>
      <c r="R66" s="2"/>
    </row>
  </sheetData>
  <phoneticPr fontId="45" type="noConversion"/>
  <pageMargins left="0.69972223043441772" right="0.69972223043441772" top="0.75" bottom="0.75" header="0.30000001192092896" footer="0.30000001192092896"/>
  <pageSetup paperSize="9" orientation="portrait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R285"/>
  <sheetViews>
    <sheetView topLeftCell="A241" zoomScale="115" zoomScaleNormal="115" zoomScaleSheetLayoutView="75" workbookViewId="0">
      <selection activeCell="N252" sqref="N252"/>
    </sheetView>
  </sheetViews>
  <sheetFormatPr defaultColWidth="9" defaultRowHeight="16.5"/>
  <cols>
    <col min="1" max="1" width="4.75" customWidth="1"/>
    <col min="2" max="2" width="16.875" bestFit="1" customWidth="1"/>
    <col min="3" max="3" width="8.375" customWidth="1"/>
    <col min="4" max="4" width="5.5" customWidth="1"/>
    <col min="5" max="5" width="18.5" bestFit="1" customWidth="1"/>
    <col min="6" max="6" width="8.375" customWidth="1"/>
    <col min="7" max="7" width="5.25" customWidth="1"/>
    <col min="8" max="8" width="21.75" style="3" bestFit="1" customWidth="1"/>
    <col min="9" max="9" width="8.625" customWidth="1"/>
    <col min="10" max="10" width="16.5" customWidth="1"/>
    <col min="11" max="11" width="8.25" customWidth="1"/>
    <col min="12" max="12" width="16.125" customWidth="1"/>
    <col min="13" max="13" width="8.625" customWidth="1"/>
    <col min="14" max="14" width="9.5" bestFit="1" customWidth="1"/>
  </cols>
  <sheetData>
    <row r="1" spans="1:9" ht="20.25">
      <c r="A1" s="5" t="s">
        <v>961</v>
      </c>
    </row>
    <row r="3" spans="1:9">
      <c r="A3" s="30" t="s">
        <v>1225</v>
      </c>
      <c r="B3" s="6" t="s">
        <v>1270</v>
      </c>
      <c r="C3" s="30" t="s">
        <v>1233</v>
      </c>
      <c r="D3" s="30" t="s">
        <v>1225</v>
      </c>
      <c r="E3" s="6" t="s">
        <v>1270</v>
      </c>
      <c r="F3" s="32" t="s">
        <v>1233</v>
      </c>
      <c r="G3" s="30" t="s">
        <v>1225</v>
      </c>
      <c r="H3" s="6" t="s">
        <v>1270</v>
      </c>
      <c r="I3" s="30" t="s">
        <v>1233</v>
      </c>
    </row>
    <row r="4" spans="1:9">
      <c r="A4" s="231" t="s">
        <v>1843</v>
      </c>
      <c r="B4" s="7" t="s">
        <v>3046</v>
      </c>
      <c r="C4" s="18" t="s">
        <v>2858</v>
      </c>
      <c r="D4" s="231" t="s">
        <v>1791</v>
      </c>
      <c r="E4" s="7" t="s">
        <v>12</v>
      </c>
      <c r="F4" s="18" t="s">
        <v>1577</v>
      </c>
      <c r="G4" s="231" t="s">
        <v>2531</v>
      </c>
      <c r="H4" s="7"/>
      <c r="I4" s="31"/>
    </row>
    <row r="5" spans="1:9">
      <c r="A5" s="231"/>
      <c r="B5" s="7" t="s">
        <v>2412</v>
      </c>
      <c r="C5" s="18" t="s">
        <v>2854</v>
      </c>
      <c r="D5" s="231"/>
      <c r="E5" s="7" t="s">
        <v>12</v>
      </c>
      <c r="F5" s="18" t="s">
        <v>1577</v>
      </c>
      <c r="G5" s="231"/>
      <c r="H5" s="7" t="s">
        <v>3030</v>
      </c>
      <c r="I5" s="31" t="s">
        <v>1540</v>
      </c>
    </row>
    <row r="6" spans="1:9">
      <c r="A6" s="231"/>
      <c r="B6" s="7" t="s">
        <v>2414</v>
      </c>
      <c r="C6" s="18" t="s">
        <v>2854</v>
      </c>
      <c r="D6" s="231"/>
      <c r="E6" s="7" t="s">
        <v>966</v>
      </c>
      <c r="F6" s="18" t="s">
        <v>1577</v>
      </c>
      <c r="G6" s="231"/>
      <c r="H6" s="7" t="s">
        <v>2456</v>
      </c>
      <c r="I6" s="31" t="s">
        <v>1545</v>
      </c>
    </row>
    <row r="7" spans="1:9">
      <c r="A7" s="231"/>
      <c r="B7" s="7" t="s">
        <v>2414</v>
      </c>
      <c r="C7" s="7" t="s">
        <v>2857</v>
      </c>
      <c r="D7" s="231"/>
      <c r="E7" s="7" t="s">
        <v>966</v>
      </c>
      <c r="F7" s="18" t="s">
        <v>1577</v>
      </c>
      <c r="G7" s="231"/>
      <c r="H7" s="7" t="s">
        <v>2463</v>
      </c>
      <c r="I7" s="31" t="s">
        <v>1545</v>
      </c>
    </row>
    <row r="8" spans="1:9">
      <c r="A8" s="231"/>
      <c r="B8" s="7" t="s">
        <v>2707</v>
      </c>
      <c r="C8" s="18" t="s">
        <v>2880</v>
      </c>
      <c r="D8" s="231"/>
      <c r="E8" s="7"/>
      <c r="F8" s="31"/>
      <c r="G8" s="231"/>
      <c r="H8" s="7"/>
      <c r="I8" s="31"/>
    </row>
    <row r="9" spans="1:9">
      <c r="A9" s="231" t="s">
        <v>1821</v>
      </c>
      <c r="B9" s="7" t="s">
        <v>3040</v>
      </c>
      <c r="C9" s="31" t="s">
        <v>2871</v>
      </c>
      <c r="D9" s="231" t="s">
        <v>1841</v>
      </c>
      <c r="E9" s="7" t="s">
        <v>962</v>
      </c>
      <c r="F9" s="18" t="s">
        <v>1591</v>
      </c>
      <c r="G9" s="231" t="s">
        <v>2562</v>
      </c>
      <c r="H9" s="7" t="s">
        <v>2747</v>
      </c>
      <c r="I9" s="31" t="s">
        <v>1542</v>
      </c>
    </row>
    <row r="10" spans="1:9">
      <c r="A10" s="231"/>
      <c r="B10" s="7" t="s">
        <v>2693</v>
      </c>
      <c r="C10" s="18" t="s">
        <v>1559</v>
      </c>
      <c r="D10" s="231"/>
      <c r="E10" s="7" t="s">
        <v>962</v>
      </c>
      <c r="F10" s="18" t="s">
        <v>1591</v>
      </c>
      <c r="G10" s="231"/>
      <c r="H10" s="7" t="s">
        <v>2766</v>
      </c>
      <c r="I10" s="31" t="s">
        <v>1542</v>
      </c>
    </row>
    <row r="11" spans="1:9">
      <c r="A11" s="231"/>
      <c r="B11" s="7" t="s">
        <v>2649</v>
      </c>
      <c r="C11" s="18" t="s">
        <v>1563</v>
      </c>
      <c r="D11" s="231"/>
      <c r="E11" s="7" t="s">
        <v>850</v>
      </c>
      <c r="F11" s="18" t="s">
        <v>1591</v>
      </c>
      <c r="G11" s="231"/>
      <c r="H11" s="7" t="s">
        <v>2760</v>
      </c>
      <c r="I11" s="31" t="s">
        <v>1538</v>
      </c>
    </row>
    <row r="12" spans="1:9">
      <c r="A12" s="231"/>
      <c r="B12" s="7" t="s">
        <v>2755</v>
      </c>
      <c r="C12" s="31" t="s">
        <v>1547</v>
      </c>
      <c r="D12" s="231"/>
      <c r="E12" s="7" t="s">
        <v>850</v>
      </c>
      <c r="F12" s="18" t="s">
        <v>1591</v>
      </c>
      <c r="G12" s="231"/>
      <c r="H12" s="7" t="s">
        <v>2686</v>
      </c>
      <c r="I12" s="31" t="s">
        <v>1538</v>
      </c>
    </row>
    <row r="13" spans="1:9">
      <c r="A13" s="231"/>
      <c r="B13" s="7" t="s">
        <v>2751</v>
      </c>
      <c r="C13" s="31" t="s">
        <v>1547</v>
      </c>
      <c r="D13" s="231"/>
      <c r="E13" s="7" t="s">
        <v>2291</v>
      </c>
      <c r="F13" s="18" t="s">
        <v>1575</v>
      </c>
      <c r="G13" s="231"/>
      <c r="H13" s="7" t="s">
        <v>3</v>
      </c>
      <c r="I13" s="31" t="s">
        <v>2921</v>
      </c>
    </row>
    <row r="14" spans="1:9">
      <c r="A14" s="231" t="s">
        <v>1819</v>
      </c>
      <c r="B14" s="7" t="s">
        <v>845</v>
      </c>
      <c r="C14" s="31" t="s">
        <v>1537</v>
      </c>
      <c r="D14" s="231" t="s">
        <v>2505</v>
      </c>
      <c r="E14" s="7" t="s">
        <v>2291</v>
      </c>
      <c r="F14" s="18" t="s">
        <v>1575</v>
      </c>
      <c r="G14" s="231" t="s">
        <v>2511</v>
      </c>
      <c r="H14" s="7" t="s">
        <v>2469</v>
      </c>
      <c r="I14" s="31" t="s">
        <v>2921</v>
      </c>
    </row>
    <row r="15" spans="1:9">
      <c r="A15" s="231"/>
      <c r="B15" s="7" t="s">
        <v>2703</v>
      </c>
      <c r="C15" s="31" t="s">
        <v>1537</v>
      </c>
      <c r="D15" s="231"/>
      <c r="E15" s="7" t="s">
        <v>2291</v>
      </c>
      <c r="F15" s="18" t="s">
        <v>1575</v>
      </c>
      <c r="G15" s="231"/>
      <c r="H15" s="7" t="s">
        <v>2325</v>
      </c>
      <c r="I15" s="31" t="s">
        <v>2921</v>
      </c>
    </row>
    <row r="16" spans="1:9">
      <c r="A16" s="231"/>
      <c r="B16" s="7" t="s">
        <v>2689</v>
      </c>
      <c r="C16" s="31" t="s">
        <v>1552</v>
      </c>
      <c r="D16" s="231"/>
      <c r="E16" s="7" t="s">
        <v>2724</v>
      </c>
      <c r="F16" s="18" t="s">
        <v>1575</v>
      </c>
      <c r="G16" s="231"/>
      <c r="H16" s="7" t="s">
        <v>2325</v>
      </c>
      <c r="I16" s="31" t="s">
        <v>2921</v>
      </c>
    </row>
    <row r="17" spans="1:9">
      <c r="A17" s="231"/>
      <c r="B17" s="7" t="s">
        <v>2675</v>
      </c>
      <c r="C17" s="31" t="s">
        <v>1552</v>
      </c>
      <c r="D17" s="231"/>
      <c r="E17" s="7" t="s">
        <v>2724</v>
      </c>
      <c r="F17" s="18" t="s">
        <v>1575</v>
      </c>
      <c r="G17" s="231"/>
      <c r="H17" s="7" t="s">
        <v>2718</v>
      </c>
      <c r="I17" s="31" t="s">
        <v>2921</v>
      </c>
    </row>
    <row r="18" spans="1:9">
      <c r="A18" s="231"/>
      <c r="B18" s="7" t="s">
        <v>2675</v>
      </c>
      <c r="C18" s="31" t="s">
        <v>1552</v>
      </c>
      <c r="D18" s="231"/>
      <c r="E18" s="7" t="s">
        <v>2724</v>
      </c>
      <c r="F18" s="18" t="s">
        <v>1575</v>
      </c>
      <c r="G18" s="231"/>
      <c r="H18" s="7" t="s">
        <v>2718</v>
      </c>
      <c r="I18" s="31" t="s">
        <v>2921</v>
      </c>
    </row>
    <row r="19" spans="1:9">
      <c r="A19" s="231" t="s">
        <v>1808</v>
      </c>
      <c r="B19" s="7" t="s">
        <v>2685</v>
      </c>
      <c r="C19" s="18" t="s">
        <v>1565</v>
      </c>
      <c r="D19" s="231" t="s">
        <v>2556</v>
      </c>
      <c r="E19" s="7" t="s">
        <v>964</v>
      </c>
      <c r="F19" s="18" t="s">
        <v>1589</v>
      </c>
      <c r="G19" s="231" t="s">
        <v>2519</v>
      </c>
      <c r="H19" s="7" t="s">
        <v>2775</v>
      </c>
      <c r="I19" s="31" t="s">
        <v>1551</v>
      </c>
    </row>
    <row r="20" spans="1:9">
      <c r="A20" s="231"/>
      <c r="B20" s="7" t="s">
        <v>2698</v>
      </c>
      <c r="C20" s="18" t="s">
        <v>1565</v>
      </c>
      <c r="D20" s="231"/>
      <c r="E20" s="7" t="s">
        <v>486</v>
      </c>
      <c r="F20" s="18" t="s">
        <v>1589</v>
      </c>
      <c r="G20" s="231"/>
      <c r="H20" s="7" t="s">
        <v>2702</v>
      </c>
      <c r="I20" s="31" t="s">
        <v>1551</v>
      </c>
    </row>
    <row r="21" spans="1:9">
      <c r="A21" s="231"/>
      <c r="B21" s="7" t="s">
        <v>969</v>
      </c>
      <c r="C21" s="18" t="s">
        <v>1565</v>
      </c>
      <c r="D21" s="231"/>
      <c r="E21" s="7" t="s">
        <v>964</v>
      </c>
      <c r="F21" s="18" t="s">
        <v>1589</v>
      </c>
      <c r="G21" s="231"/>
      <c r="H21" s="7" t="s">
        <v>2418</v>
      </c>
      <c r="I21" s="31" t="s">
        <v>1553</v>
      </c>
    </row>
    <row r="22" spans="1:9">
      <c r="A22" s="231"/>
      <c r="B22" s="7" t="s">
        <v>2422</v>
      </c>
      <c r="C22" s="18" t="s">
        <v>1565</v>
      </c>
      <c r="D22" s="231"/>
      <c r="E22" s="7" t="s">
        <v>508</v>
      </c>
      <c r="F22" s="18" t="s">
        <v>1589</v>
      </c>
      <c r="G22" s="231"/>
      <c r="H22" s="7" t="s">
        <v>2691</v>
      </c>
      <c r="I22" s="31" t="s">
        <v>1553</v>
      </c>
    </row>
    <row r="23" spans="1:9">
      <c r="A23" s="231"/>
      <c r="B23" s="7"/>
      <c r="C23" s="18"/>
      <c r="D23" s="231"/>
      <c r="E23" s="7" t="s">
        <v>486</v>
      </c>
      <c r="F23" s="18" t="s">
        <v>1589</v>
      </c>
      <c r="G23" s="231"/>
      <c r="H23" s="7" t="s">
        <v>3033</v>
      </c>
      <c r="I23" s="31" t="s">
        <v>2853</v>
      </c>
    </row>
    <row r="24" spans="1:9">
      <c r="A24" s="231" t="s">
        <v>1800</v>
      </c>
      <c r="B24" s="7" t="s">
        <v>2654</v>
      </c>
      <c r="C24" s="18" t="s">
        <v>1544</v>
      </c>
      <c r="D24" s="231" t="s">
        <v>2521</v>
      </c>
      <c r="E24" s="7" t="s">
        <v>486</v>
      </c>
      <c r="F24" s="18" t="s">
        <v>1589</v>
      </c>
      <c r="G24" s="231" t="s">
        <v>2509</v>
      </c>
      <c r="H24" s="7" t="s">
        <v>2750</v>
      </c>
      <c r="I24" s="31" t="s">
        <v>2877</v>
      </c>
    </row>
    <row r="25" spans="1:9">
      <c r="A25" s="231"/>
      <c r="B25" s="7" t="s">
        <v>2712</v>
      </c>
      <c r="C25" s="18" t="s">
        <v>1544</v>
      </c>
      <c r="D25" s="231"/>
      <c r="E25" s="7"/>
      <c r="F25" s="31"/>
      <c r="G25" s="231"/>
      <c r="H25" s="7" t="s">
        <v>2752</v>
      </c>
      <c r="I25" s="31" t="s">
        <v>2877</v>
      </c>
    </row>
    <row r="26" spans="1:9">
      <c r="A26" s="231"/>
      <c r="B26" s="7" t="s">
        <v>2468</v>
      </c>
      <c r="C26" s="18" t="s">
        <v>1544</v>
      </c>
      <c r="D26" s="231"/>
      <c r="E26" s="7" t="s">
        <v>2662</v>
      </c>
      <c r="F26" s="31" t="s">
        <v>1548</v>
      </c>
      <c r="G26" s="231"/>
      <c r="H26" s="7" t="s">
        <v>2762</v>
      </c>
      <c r="I26" s="31" t="s">
        <v>2877</v>
      </c>
    </row>
    <row r="27" spans="1:9">
      <c r="A27" s="231"/>
      <c r="B27" s="7" t="s">
        <v>498</v>
      </c>
      <c r="C27" s="18" t="s">
        <v>1544</v>
      </c>
      <c r="D27" s="231"/>
      <c r="E27" s="7" t="s">
        <v>505</v>
      </c>
      <c r="F27" s="31" t="s">
        <v>1548</v>
      </c>
      <c r="G27" s="231"/>
      <c r="H27" s="7" t="s">
        <v>2762</v>
      </c>
      <c r="I27" s="31" t="s">
        <v>2877</v>
      </c>
    </row>
    <row r="28" spans="1:9">
      <c r="A28" s="231"/>
      <c r="B28" s="7"/>
      <c r="C28" s="18"/>
      <c r="D28" s="231"/>
      <c r="E28" s="7"/>
      <c r="F28" s="31"/>
      <c r="G28" s="231"/>
      <c r="H28" s="7" t="s">
        <v>864</v>
      </c>
      <c r="I28" s="31" t="s">
        <v>2877</v>
      </c>
    </row>
    <row r="29" spans="1:9">
      <c r="A29" s="231" t="s">
        <v>1818</v>
      </c>
      <c r="B29" s="7" t="s">
        <v>2680</v>
      </c>
      <c r="C29" s="18" t="s">
        <v>1578</v>
      </c>
      <c r="D29" s="231" t="s">
        <v>2539</v>
      </c>
      <c r="E29" s="7" t="s">
        <v>2661</v>
      </c>
      <c r="F29" s="31" t="s">
        <v>1549</v>
      </c>
      <c r="G29" s="231" t="s">
        <v>2524</v>
      </c>
      <c r="H29" s="7" t="s">
        <v>967</v>
      </c>
      <c r="I29" s="31" t="s">
        <v>1554</v>
      </c>
    </row>
    <row r="30" spans="1:9">
      <c r="A30" s="231"/>
      <c r="B30" s="7" t="s">
        <v>2694</v>
      </c>
      <c r="C30" s="18" t="s">
        <v>1578</v>
      </c>
      <c r="D30" s="231"/>
      <c r="E30" s="7" t="s">
        <v>2669</v>
      </c>
      <c r="F30" s="31" t="s">
        <v>1549</v>
      </c>
      <c r="G30" s="231"/>
      <c r="H30" s="7" t="s">
        <v>967</v>
      </c>
      <c r="I30" s="31" t="s">
        <v>1554</v>
      </c>
    </row>
    <row r="31" spans="1:9">
      <c r="A31" s="231"/>
      <c r="B31" s="7" t="s">
        <v>2681</v>
      </c>
      <c r="C31" s="18" t="s">
        <v>1571</v>
      </c>
      <c r="D31" s="231"/>
      <c r="E31" s="7" t="s">
        <v>2692</v>
      </c>
      <c r="F31" s="31" t="s">
        <v>1540</v>
      </c>
      <c r="G31" s="231"/>
      <c r="H31" s="7" t="s">
        <v>2655</v>
      </c>
      <c r="I31" s="31" t="s">
        <v>1554</v>
      </c>
    </row>
    <row r="32" spans="1:9">
      <c r="A32" s="231"/>
      <c r="B32" s="7" t="s">
        <v>2777</v>
      </c>
      <c r="C32" s="18" t="s">
        <v>1571</v>
      </c>
      <c r="D32" s="231"/>
      <c r="E32" s="7" t="s">
        <v>965</v>
      </c>
      <c r="F32" s="31" t="s">
        <v>1540</v>
      </c>
      <c r="G32" s="231"/>
      <c r="H32" s="7" t="s">
        <v>3087</v>
      </c>
      <c r="I32" s="31" t="s">
        <v>1541</v>
      </c>
    </row>
    <row r="33" spans="1:9">
      <c r="A33" s="231"/>
      <c r="B33" s="7"/>
      <c r="C33" s="18"/>
      <c r="D33" s="231"/>
      <c r="E33" s="7" t="s">
        <v>977</v>
      </c>
      <c r="F33" s="31" t="s">
        <v>2921</v>
      </c>
      <c r="G33" s="231"/>
      <c r="H33" s="7" t="s">
        <v>3087</v>
      </c>
      <c r="I33" s="31" t="s">
        <v>1541</v>
      </c>
    </row>
    <row r="34" spans="1:9">
      <c r="A34" s="231" t="s">
        <v>1813</v>
      </c>
      <c r="B34" s="7" t="s">
        <v>2690</v>
      </c>
      <c r="C34" s="18" t="s">
        <v>1550</v>
      </c>
      <c r="D34" s="231" t="s">
        <v>2530</v>
      </c>
      <c r="E34" s="7" t="s">
        <v>847</v>
      </c>
      <c r="F34" s="31" t="s">
        <v>2921</v>
      </c>
      <c r="G34" s="231" t="s">
        <v>2555</v>
      </c>
      <c r="H34" s="36" t="s">
        <v>3085</v>
      </c>
      <c r="I34" s="18" t="s">
        <v>2860</v>
      </c>
    </row>
    <row r="35" spans="1:9">
      <c r="A35" s="231"/>
      <c r="B35" s="7" t="s">
        <v>2426</v>
      </c>
      <c r="C35" s="18" t="s">
        <v>1550</v>
      </c>
      <c r="D35" s="231"/>
      <c r="E35" s="7" t="s">
        <v>2728</v>
      </c>
      <c r="F35" s="31" t="s">
        <v>2921</v>
      </c>
      <c r="G35" s="231"/>
      <c r="H35" s="7" t="s">
        <v>2706</v>
      </c>
      <c r="I35" s="18" t="s">
        <v>2860</v>
      </c>
    </row>
    <row r="36" spans="1:9">
      <c r="A36" s="231"/>
      <c r="B36" s="7" t="s">
        <v>39</v>
      </c>
      <c r="C36" s="18" t="s">
        <v>1577</v>
      </c>
      <c r="D36" s="231"/>
      <c r="E36" s="7" t="s">
        <v>2728</v>
      </c>
      <c r="F36" s="31" t="s">
        <v>2921</v>
      </c>
      <c r="G36" s="231"/>
      <c r="H36" s="7" t="s">
        <v>960</v>
      </c>
      <c r="I36" s="18" t="s">
        <v>2860</v>
      </c>
    </row>
    <row r="37" spans="1:9">
      <c r="A37" s="231"/>
      <c r="B37" s="7" t="s">
        <v>2727</v>
      </c>
      <c r="C37" s="18" t="s">
        <v>1577</v>
      </c>
      <c r="D37" s="231"/>
      <c r="E37" s="7" t="s">
        <v>873</v>
      </c>
      <c r="F37" s="31" t="s">
        <v>2921</v>
      </c>
      <c r="G37" s="231"/>
      <c r="H37" s="7" t="s">
        <v>864</v>
      </c>
      <c r="I37" s="31" t="s">
        <v>2877</v>
      </c>
    </row>
    <row r="38" spans="1:9">
      <c r="A38" s="231"/>
      <c r="B38" s="7"/>
      <c r="C38" s="18"/>
      <c r="D38" s="231"/>
      <c r="E38" s="7" t="s">
        <v>873</v>
      </c>
      <c r="F38" s="31" t="s">
        <v>2921</v>
      </c>
      <c r="G38" s="231"/>
      <c r="H38" s="7"/>
      <c r="I38" s="18"/>
    </row>
    <row r="39" spans="1:9">
      <c r="D39" s="24"/>
    </row>
    <row r="40" spans="1:9">
      <c r="A40" s="30" t="s">
        <v>1225</v>
      </c>
      <c r="B40" s="6" t="s">
        <v>1270</v>
      </c>
      <c r="C40" s="30" t="s">
        <v>1233</v>
      </c>
      <c r="D40" s="30" t="s">
        <v>1225</v>
      </c>
      <c r="E40" s="6" t="s">
        <v>1270</v>
      </c>
      <c r="F40" s="32" t="s">
        <v>1233</v>
      </c>
      <c r="G40" s="30" t="s">
        <v>1225</v>
      </c>
      <c r="H40" s="6" t="s">
        <v>1270</v>
      </c>
      <c r="I40" s="30" t="s">
        <v>1233</v>
      </c>
    </row>
    <row r="41" spans="1:9">
      <c r="A41" s="231" t="s">
        <v>1288</v>
      </c>
      <c r="B41" s="7"/>
      <c r="C41" s="18"/>
      <c r="D41" s="231" t="s">
        <v>1120</v>
      </c>
      <c r="E41" s="7" t="s">
        <v>2699</v>
      </c>
      <c r="F41" s="31" t="s">
        <v>2864</v>
      </c>
      <c r="G41" s="231" t="s">
        <v>875</v>
      </c>
      <c r="H41" s="69"/>
      <c r="I41" s="70"/>
    </row>
    <row r="42" spans="1:9">
      <c r="A42" s="231"/>
      <c r="B42" s="7"/>
      <c r="C42" s="18"/>
      <c r="D42" s="231"/>
      <c r="E42" s="7" t="s">
        <v>2438</v>
      </c>
      <c r="F42" s="31" t="s">
        <v>2864</v>
      </c>
      <c r="G42" s="231"/>
      <c r="H42" s="69"/>
      <c r="I42" s="70"/>
    </row>
    <row r="43" spans="1:9">
      <c r="A43" s="231"/>
      <c r="B43" s="7" t="s">
        <v>2</v>
      </c>
      <c r="C43" s="18" t="s">
        <v>2873</v>
      </c>
      <c r="D43" s="231"/>
      <c r="E43" s="7" t="s">
        <v>2659</v>
      </c>
      <c r="F43" s="31" t="s">
        <v>2864</v>
      </c>
      <c r="G43" s="231"/>
      <c r="H43" s="69"/>
      <c r="I43" s="70"/>
    </row>
    <row r="44" spans="1:9">
      <c r="A44" s="231"/>
      <c r="B44" s="7" t="s">
        <v>2462</v>
      </c>
      <c r="C44" s="18" t="s">
        <v>2873</v>
      </c>
      <c r="D44" s="231"/>
      <c r="E44" s="7" t="s">
        <v>2658</v>
      </c>
      <c r="F44" s="31" t="s">
        <v>2864</v>
      </c>
      <c r="G44" s="231"/>
      <c r="H44" s="69"/>
      <c r="I44" s="70"/>
    </row>
    <row r="45" spans="1:9">
      <c r="A45" s="231"/>
      <c r="B45" s="7"/>
      <c r="C45" s="31"/>
      <c r="D45" s="231"/>
      <c r="E45" s="7" t="s">
        <v>2407</v>
      </c>
      <c r="F45" s="31" t="s">
        <v>2906</v>
      </c>
      <c r="G45" s="231"/>
      <c r="H45" s="69"/>
      <c r="I45" s="70"/>
    </row>
    <row r="46" spans="1:9">
      <c r="A46" s="231" t="s">
        <v>877</v>
      </c>
      <c r="B46" s="7" t="s">
        <v>2404</v>
      </c>
      <c r="C46" s="18" t="s">
        <v>2847</v>
      </c>
      <c r="D46" s="231" t="s">
        <v>884</v>
      </c>
      <c r="E46" s="7" t="s">
        <v>499</v>
      </c>
      <c r="F46" s="31" t="s">
        <v>2906</v>
      </c>
      <c r="G46" s="231" t="s">
        <v>1263</v>
      </c>
      <c r="H46" s="7" t="s">
        <v>2652</v>
      </c>
      <c r="I46" s="34" t="s">
        <v>2889</v>
      </c>
    </row>
    <row r="47" spans="1:9">
      <c r="A47" s="231"/>
      <c r="B47" s="7" t="s">
        <v>2467</v>
      </c>
      <c r="C47" s="18" t="s">
        <v>2847</v>
      </c>
      <c r="D47" s="231"/>
      <c r="E47" s="7" t="s">
        <v>2737</v>
      </c>
      <c r="F47" s="31" t="s">
        <v>2906</v>
      </c>
      <c r="G47" s="231"/>
      <c r="H47" s="7" t="s">
        <v>10</v>
      </c>
      <c r="I47" s="18" t="s">
        <v>2887</v>
      </c>
    </row>
    <row r="48" spans="1:9">
      <c r="A48" s="231"/>
      <c r="B48" s="7" t="s">
        <v>2403</v>
      </c>
      <c r="C48" s="31" t="s">
        <v>2868</v>
      </c>
      <c r="D48" s="231"/>
      <c r="E48" s="7" t="s">
        <v>2737</v>
      </c>
      <c r="F48" s="31" t="s">
        <v>2906</v>
      </c>
      <c r="G48" s="231"/>
      <c r="H48" s="7" t="s">
        <v>10</v>
      </c>
      <c r="I48" s="18" t="s">
        <v>2887</v>
      </c>
    </row>
    <row r="49" spans="1:9">
      <c r="A49" s="231"/>
      <c r="B49" s="7" t="s">
        <v>2408</v>
      </c>
      <c r="C49" s="31" t="s">
        <v>2868</v>
      </c>
      <c r="D49" s="231"/>
      <c r="E49" s="7" t="s">
        <v>2716</v>
      </c>
      <c r="F49" s="31" t="s">
        <v>2906</v>
      </c>
      <c r="G49" s="231"/>
      <c r="H49" s="7" t="s">
        <v>2742</v>
      </c>
      <c r="I49" s="18" t="s">
        <v>2893</v>
      </c>
    </row>
    <row r="50" spans="1:9">
      <c r="A50" s="231"/>
      <c r="B50" s="7" t="s">
        <v>2252</v>
      </c>
      <c r="C50" s="18" t="s">
        <v>2884</v>
      </c>
      <c r="D50" s="231"/>
      <c r="E50" s="7" t="s">
        <v>2716</v>
      </c>
      <c r="F50" s="31" t="s">
        <v>2906</v>
      </c>
      <c r="G50" s="231"/>
      <c r="H50" s="7" t="s">
        <v>2742</v>
      </c>
      <c r="I50" s="18" t="s">
        <v>2893</v>
      </c>
    </row>
    <row r="51" spans="1:9">
      <c r="A51" s="231" t="s">
        <v>1264</v>
      </c>
      <c r="B51" s="7" t="s">
        <v>2252</v>
      </c>
      <c r="C51" s="18" t="s">
        <v>2884</v>
      </c>
      <c r="D51" s="231" t="s">
        <v>1291</v>
      </c>
      <c r="E51" s="7" t="s">
        <v>496</v>
      </c>
      <c r="F51" s="31" t="s">
        <v>2906</v>
      </c>
      <c r="G51" s="231" t="s">
        <v>1296</v>
      </c>
      <c r="H51" s="7" t="s">
        <v>2270</v>
      </c>
      <c r="I51" s="18" t="s">
        <v>2893</v>
      </c>
    </row>
    <row r="52" spans="1:9">
      <c r="A52" s="231"/>
      <c r="B52" s="7" t="s">
        <v>2749</v>
      </c>
      <c r="C52" s="18" t="s">
        <v>2884</v>
      </c>
      <c r="D52" s="231"/>
      <c r="E52" s="7" t="s">
        <v>2739</v>
      </c>
      <c r="F52" s="31" t="s">
        <v>2906</v>
      </c>
      <c r="G52" s="231"/>
      <c r="H52" s="7" t="s">
        <v>2270</v>
      </c>
      <c r="I52" s="18" t="s">
        <v>2893</v>
      </c>
    </row>
    <row r="53" spans="1:9">
      <c r="A53" s="231"/>
      <c r="B53" s="7" t="s">
        <v>2749</v>
      </c>
      <c r="C53" s="18" t="s">
        <v>2884</v>
      </c>
      <c r="D53" s="231"/>
      <c r="E53" s="7" t="s">
        <v>496</v>
      </c>
      <c r="F53" s="31" t="s">
        <v>2906</v>
      </c>
      <c r="G53" s="231"/>
      <c r="H53" s="7" t="s">
        <v>871</v>
      </c>
      <c r="I53" s="18" t="s">
        <v>2893</v>
      </c>
    </row>
    <row r="54" spans="1:9">
      <c r="A54" s="231"/>
      <c r="B54" s="7" t="s">
        <v>3113</v>
      </c>
      <c r="C54" s="18" t="s">
        <v>2884</v>
      </c>
      <c r="D54" s="231"/>
      <c r="E54" s="7" t="s">
        <v>976</v>
      </c>
      <c r="F54" s="31" t="s">
        <v>2906</v>
      </c>
      <c r="G54" s="231"/>
      <c r="H54" s="7" t="s">
        <v>871</v>
      </c>
      <c r="I54" s="18" t="s">
        <v>2893</v>
      </c>
    </row>
    <row r="55" spans="1:9">
      <c r="A55" s="231"/>
      <c r="B55" s="7" t="s">
        <v>3113</v>
      </c>
      <c r="C55" s="18" t="s">
        <v>2884</v>
      </c>
      <c r="D55" s="231"/>
      <c r="E55" s="7" t="s">
        <v>2739</v>
      </c>
      <c r="F55" s="31" t="s">
        <v>2906</v>
      </c>
      <c r="G55" s="231"/>
      <c r="H55" s="69" t="s">
        <v>2758</v>
      </c>
      <c r="I55" s="69" t="s">
        <v>2893</v>
      </c>
    </row>
    <row r="56" spans="1:9">
      <c r="A56" s="231" t="s">
        <v>2207</v>
      </c>
      <c r="B56" s="7" t="s">
        <v>2461</v>
      </c>
      <c r="C56" s="31" t="s">
        <v>2870</v>
      </c>
      <c r="D56" s="231" t="s">
        <v>1301</v>
      </c>
      <c r="E56" s="7" t="s">
        <v>857</v>
      </c>
      <c r="F56" s="31" t="s">
        <v>2906</v>
      </c>
      <c r="G56" s="231" t="s">
        <v>1109</v>
      </c>
      <c r="H56" s="7" t="s">
        <v>2758</v>
      </c>
      <c r="I56" s="18" t="s">
        <v>2893</v>
      </c>
    </row>
    <row r="57" spans="1:9">
      <c r="A57" s="231"/>
      <c r="B57" s="7" t="s">
        <v>2457</v>
      </c>
      <c r="C57" s="31" t="s">
        <v>2870</v>
      </c>
      <c r="D57" s="231"/>
      <c r="E57" s="7" t="s">
        <v>13</v>
      </c>
      <c r="F57" s="31" t="s">
        <v>2922</v>
      </c>
      <c r="G57" s="231"/>
      <c r="H57" s="7" t="s">
        <v>2741</v>
      </c>
      <c r="I57" s="18" t="s">
        <v>2893</v>
      </c>
    </row>
    <row r="58" spans="1:9">
      <c r="A58" s="231"/>
      <c r="B58" s="7" t="s">
        <v>2380</v>
      </c>
      <c r="C58" s="31" t="s">
        <v>2846</v>
      </c>
      <c r="D58" s="231"/>
      <c r="E58" s="7" t="s">
        <v>6</v>
      </c>
      <c r="F58" s="31" t="s">
        <v>2922</v>
      </c>
      <c r="G58" s="231"/>
      <c r="H58" s="7" t="s">
        <v>2741</v>
      </c>
      <c r="I58" s="18" t="s">
        <v>2893</v>
      </c>
    </row>
    <row r="59" spans="1:9">
      <c r="A59" s="231"/>
      <c r="B59" s="7" t="s">
        <v>1</v>
      </c>
      <c r="C59" s="31" t="s">
        <v>2846</v>
      </c>
      <c r="D59" s="231"/>
      <c r="E59" s="7" t="s">
        <v>13</v>
      </c>
      <c r="F59" s="31" t="s">
        <v>2922</v>
      </c>
      <c r="G59" s="231"/>
      <c r="H59" s="7" t="s">
        <v>2741</v>
      </c>
      <c r="I59" s="18" t="s">
        <v>2893</v>
      </c>
    </row>
    <row r="60" spans="1:9">
      <c r="A60" s="231"/>
      <c r="B60" s="7"/>
      <c r="C60" s="31"/>
      <c r="D60" s="231"/>
      <c r="E60" s="7" t="s">
        <v>13</v>
      </c>
      <c r="F60" s="31" t="s">
        <v>2922</v>
      </c>
      <c r="G60" s="231"/>
      <c r="H60" s="7" t="s">
        <v>2769</v>
      </c>
      <c r="I60" s="18" t="s">
        <v>2893</v>
      </c>
    </row>
    <row r="61" spans="1:9">
      <c r="A61" s="231" t="s">
        <v>1266</v>
      </c>
      <c r="B61" s="7" t="s">
        <v>2679</v>
      </c>
      <c r="C61" s="31" t="s">
        <v>2855</v>
      </c>
      <c r="D61" s="231" t="s">
        <v>1276</v>
      </c>
      <c r="E61" s="7" t="s">
        <v>6</v>
      </c>
      <c r="F61" s="31" t="s">
        <v>2922</v>
      </c>
      <c r="G61" s="231" t="s">
        <v>1268</v>
      </c>
      <c r="H61" s="7" t="s">
        <v>2769</v>
      </c>
      <c r="I61" s="18" t="s">
        <v>2893</v>
      </c>
    </row>
    <row r="62" spans="1:9">
      <c r="A62" s="231"/>
      <c r="B62" s="7" t="s">
        <v>2666</v>
      </c>
      <c r="C62" s="31" t="s">
        <v>2855</v>
      </c>
      <c r="D62" s="231"/>
      <c r="E62" s="7" t="s">
        <v>6</v>
      </c>
      <c r="F62" s="31" t="s">
        <v>2922</v>
      </c>
      <c r="G62" s="231"/>
      <c r="H62" s="7" t="s">
        <v>2769</v>
      </c>
      <c r="I62" s="18" t="s">
        <v>2893</v>
      </c>
    </row>
    <row r="63" spans="1:9">
      <c r="A63" s="231"/>
      <c r="B63" s="7" t="s">
        <v>3037</v>
      </c>
      <c r="C63" s="31" t="s">
        <v>2855</v>
      </c>
      <c r="D63" s="231"/>
      <c r="E63" s="7" t="s">
        <v>8</v>
      </c>
      <c r="F63" s="31" t="s">
        <v>2922</v>
      </c>
      <c r="G63" s="231"/>
      <c r="H63" s="7"/>
      <c r="I63" s="18"/>
    </row>
    <row r="64" spans="1:9">
      <c r="A64" s="231"/>
      <c r="B64" s="7" t="s">
        <v>2417</v>
      </c>
      <c r="C64" s="18" t="s">
        <v>2937</v>
      </c>
      <c r="D64" s="231"/>
      <c r="E64" s="7" t="s">
        <v>40</v>
      </c>
      <c r="F64" s="31" t="s">
        <v>2922</v>
      </c>
      <c r="G64" s="231"/>
      <c r="H64" s="7"/>
      <c r="I64" s="18"/>
    </row>
    <row r="65" spans="1:9">
      <c r="A65" s="231"/>
      <c r="B65" s="7" t="s">
        <v>2419</v>
      </c>
      <c r="C65" s="18" t="s">
        <v>2937</v>
      </c>
      <c r="D65" s="231"/>
      <c r="E65" s="7" t="s">
        <v>8</v>
      </c>
      <c r="F65" s="31" t="s">
        <v>2922</v>
      </c>
      <c r="G65" s="231"/>
      <c r="H65" s="7"/>
      <c r="I65" s="33"/>
    </row>
    <row r="66" spans="1:9">
      <c r="A66" s="231" t="s">
        <v>894</v>
      </c>
      <c r="B66" s="7" t="s">
        <v>0</v>
      </c>
      <c r="C66" s="18" t="s">
        <v>2850</v>
      </c>
      <c r="D66" s="231" t="s">
        <v>1265</v>
      </c>
      <c r="E66" s="7" t="s">
        <v>8</v>
      </c>
      <c r="F66" s="31" t="s">
        <v>2922</v>
      </c>
      <c r="G66" s="231" t="s">
        <v>1232</v>
      </c>
      <c r="H66" s="7"/>
      <c r="I66" s="33"/>
    </row>
    <row r="67" spans="1:9">
      <c r="A67" s="231"/>
      <c r="B67" s="7" t="s">
        <v>2674</v>
      </c>
      <c r="C67" s="18" t="s">
        <v>2850</v>
      </c>
      <c r="D67" s="231"/>
      <c r="E67" s="7" t="s">
        <v>40</v>
      </c>
      <c r="F67" s="31" t="s">
        <v>2922</v>
      </c>
      <c r="G67" s="231"/>
      <c r="H67" s="7"/>
      <c r="I67" s="33"/>
    </row>
    <row r="68" spans="1:9">
      <c r="A68" s="231"/>
      <c r="B68" s="7" t="s">
        <v>2399</v>
      </c>
      <c r="C68" s="18" t="s">
        <v>2861</v>
      </c>
      <c r="D68" s="231"/>
      <c r="E68" s="7" t="s">
        <v>40</v>
      </c>
      <c r="F68" s="31" t="s">
        <v>2922</v>
      </c>
      <c r="G68" s="231"/>
      <c r="H68" s="7"/>
      <c r="I68" s="33"/>
    </row>
    <row r="69" spans="1:9">
      <c r="A69" s="231"/>
      <c r="B69" s="7" t="s">
        <v>2425</v>
      </c>
      <c r="C69" s="18" t="s">
        <v>2861</v>
      </c>
      <c r="D69" s="231"/>
      <c r="E69" s="41" t="s">
        <v>2710</v>
      </c>
      <c r="F69" s="43" t="s">
        <v>2916</v>
      </c>
      <c r="G69" s="231"/>
      <c r="H69" s="7"/>
      <c r="I69" s="33"/>
    </row>
    <row r="70" spans="1:9">
      <c r="A70" s="231"/>
      <c r="B70" s="7"/>
      <c r="C70" s="7"/>
      <c r="D70" s="231"/>
      <c r="E70" s="41" t="s">
        <v>852</v>
      </c>
      <c r="F70" s="43" t="s">
        <v>2916</v>
      </c>
      <c r="G70" s="231"/>
      <c r="H70" s="7"/>
      <c r="I70" s="33"/>
    </row>
    <row r="71" spans="1:9">
      <c r="A71" s="231" t="s">
        <v>1114</v>
      </c>
      <c r="B71" s="7" t="s">
        <v>2776</v>
      </c>
      <c r="C71" s="18" t="s">
        <v>2874</v>
      </c>
      <c r="D71" s="231" t="s">
        <v>1126</v>
      </c>
      <c r="E71" s="41" t="s">
        <v>2710</v>
      </c>
      <c r="F71" s="43" t="s">
        <v>2916</v>
      </c>
      <c r="G71" s="231" t="s">
        <v>895</v>
      </c>
      <c r="H71" s="7"/>
      <c r="I71" s="33"/>
    </row>
    <row r="72" spans="1:9">
      <c r="A72" s="231"/>
      <c r="B72" s="7" t="s">
        <v>2672</v>
      </c>
      <c r="C72" s="18" t="s">
        <v>2874</v>
      </c>
      <c r="D72" s="231"/>
      <c r="E72" s="41" t="s">
        <v>2710</v>
      </c>
      <c r="F72" s="43" t="s">
        <v>2916</v>
      </c>
      <c r="G72" s="231"/>
      <c r="H72" s="7"/>
      <c r="I72" s="33"/>
    </row>
    <row r="73" spans="1:9">
      <c r="A73" s="231"/>
      <c r="B73" s="7" t="s">
        <v>2676</v>
      </c>
      <c r="C73" s="18" t="s">
        <v>2843</v>
      </c>
      <c r="D73" s="231"/>
      <c r="E73" s="41" t="s">
        <v>852</v>
      </c>
      <c r="F73" s="43" t="s">
        <v>2916</v>
      </c>
      <c r="G73" s="231"/>
      <c r="H73" s="7"/>
      <c r="I73" s="33"/>
    </row>
    <row r="74" spans="1:9">
      <c r="A74" s="231"/>
      <c r="B74" s="7" t="s">
        <v>2678</v>
      </c>
      <c r="C74" s="18" t="s">
        <v>2843</v>
      </c>
      <c r="D74" s="231"/>
      <c r="E74" s="41" t="s">
        <v>852</v>
      </c>
      <c r="F74" s="43" t="s">
        <v>2916</v>
      </c>
      <c r="G74" s="231"/>
      <c r="H74" s="7"/>
      <c r="I74" s="33"/>
    </row>
    <row r="75" spans="1:9">
      <c r="A75" s="231"/>
      <c r="B75" s="7"/>
      <c r="C75" s="7"/>
      <c r="D75" s="231"/>
      <c r="E75" s="41" t="s">
        <v>848</v>
      </c>
      <c r="F75" s="34" t="s">
        <v>2889</v>
      </c>
      <c r="G75" s="231"/>
      <c r="H75" s="7"/>
      <c r="I75" s="33"/>
    </row>
    <row r="78" spans="1:9" ht="20.25">
      <c r="A78" s="5" t="s">
        <v>2233</v>
      </c>
    </row>
    <row r="80" spans="1:9">
      <c r="A80" s="30" t="s">
        <v>1846</v>
      </c>
      <c r="B80" s="6" t="s">
        <v>1270</v>
      </c>
      <c r="C80" s="30" t="s">
        <v>1233</v>
      </c>
      <c r="D80" s="30" t="s">
        <v>1225</v>
      </c>
      <c r="E80" s="6" t="s">
        <v>1270</v>
      </c>
      <c r="F80" s="32" t="s">
        <v>1233</v>
      </c>
      <c r="G80" s="30" t="s">
        <v>1225</v>
      </c>
      <c r="H80" s="6" t="s">
        <v>1270</v>
      </c>
      <c r="I80" s="30" t="s">
        <v>1233</v>
      </c>
    </row>
    <row r="81" spans="1:13">
      <c r="A81" s="231" t="s">
        <v>1858</v>
      </c>
      <c r="B81" s="7"/>
      <c r="C81" s="18"/>
      <c r="D81" s="231" t="s">
        <v>1866</v>
      </c>
      <c r="E81" s="7" t="s">
        <v>2732</v>
      </c>
      <c r="F81" s="18" t="s">
        <v>2884</v>
      </c>
      <c r="G81" s="231" t="s">
        <v>1081</v>
      </c>
      <c r="H81" s="7" t="s">
        <v>2299</v>
      </c>
      <c r="I81" s="18" t="s">
        <v>2811</v>
      </c>
    </row>
    <row r="82" spans="1:13">
      <c r="A82" s="231"/>
      <c r="B82" s="7"/>
      <c r="C82" s="18"/>
      <c r="D82" s="231"/>
      <c r="E82" s="7" t="s">
        <v>2732</v>
      </c>
      <c r="F82" s="18" t="s">
        <v>2884</v>
      </c>
      <c r="G82" s="231"/>
      <c r="H82" s="7" t="s">
        <v>2362</v>
      </c>
      <c r="I82" s="18" t="s">
        <v>2811</v>
      </c>
    </row>
    <row r="83" spans="1:13">
      <c r="A83" s="231"/>
      <c r="B83" s="7"/>
      <c r="C83" s="18"/>
      <c r="D83" s="231"/>
      <c r="E83" s="7" t="s">
        <v>2729</v>
      </c>
      <c r="F83" s="18" t="s">
        <v>2884</v>
      </c>
      <c r="G83" s="231"/>
      <c r="H83" s="7" t="s">
        <v>2765</v>
      </c>
      <c r="I83" s="18" t="s">
        <v>2816</v>
      </c>
      <c r="K83" s="3"/>
      <c r="L83" s="3"/>
    </row>
    <row r="84" spans="1:13">
      <c r="A84" s="231"/>
      <c r="B84" s="7"/>
      <c r="C84" s="18"/>
      <c r="D84" s="231"/>
      <c r="E84" s="69" t="s">
        <v>2729</v>
      </c>
      <c r="F84" s="130" t="s">
        <v>2884</v>
      </c>
      <c r="G84" s="231"/>
      <c r="H84" s="7" t="s">
        <v>2360</v>
      </c>
      <c r="I84" s="18" t="s">
        <v>2816</v>
      </c>
      <c r="K84" s="3"/>
      <c r="L84" s="3"/>
      <c r="M84" s="3"/>
    </row>
    <row r="85" spans="1:13">
      <c r="A85" s="231"/>
      <c r="B85" s="7"/>
      <c r="C85" s="18"/>
      <c r="D85" s="231"/>
      <c r="E85" s="7"/>
      <c r="F85" s="31"/>
      <c r="G85" s="231"/>
      <c r="H85" s="7"/>
      <c r="I85" s="18"/>
      <c r="K85" s="3"/>
      <c r="L85" s="3"/>
      <c r="M85" s="3"/>
    </row>
    <row r="86" spans="1:13">
      <c r="A86" s="231" t="s">
        <v>1848</v>
      </c>
      <c r="B86" s="7"/>
      <c r="C86" s="18"/>
      <c r="D86" s="231" t="s">
        <v>1874</v>
      </c>
      <c r="E86" s="7" t="s">
        <v>2761</v>
      </c>
      <c r="F86" s="18" t="s">
        <v>2879</v>
      </c>
      <c r="G86" s="231" t="s">
        <v>1091</v>
      </c>
      <c r="H86" s="7" t="s">
        <v>2372</v>
      </c>
      <c r="I86" s="18" t="s">
        <v>2837</v>
      </c>
      <c r="K86" s="3"/>
      <c r="L86" s="3"/>
      <c r="M86" s="3"/>
    </row>
    <row r="87" spans="1:13">
      <c r="A87" s="231"/>
      <c r="B87" s="7"/>
      <c r="C87" s="18"/>
      <c r="D87" s="231"/>
      <c r="E87" s="7" t="s">
        <v>2761</v>
      </c>
      <c r="F87" s="18" t="s">
        <v>2879</v>
      </c>
      <c r="G87" s="231"/>
      <c r="H87" s="7" t="s">
        <v>2388</v>
      </c>
      <c r="I87" s="18" t="s">
        <v>2837</v>
      </c>
      <c r="K87" s="3"/>
      <c r="L87" s="3"/>
      <c r="M87" s="3"/>
    </row>
    <row r="88" spans="1:13">
      <c r="A88" s="231"/>
      <c r="B88" s="7"/>
      <c r="C88" s="18"/>
      <c r="D88" s="231"/>
      <c r="E88" s="7" t="s">
        <v>2757</v>
      </c>
      <c r="F88" s="18" t="s">
        <v>2879</v>
      </c>
      <c r="G88" s="231"/>
      <c r="H88" s="7" t="s">
        <v>2266</v>
      </c>
      <c r="I88" s="18" t="s">
        <v>2815</v>
      </c>
    </row>
    <row r="89" spans="1:13">
      <c r="A89" s="231"/>
      <c r="B89" s="7"/>
      <c r="C89" s="18"/>
      <c r="D89" s="231"/>
      <c r="E89" s="7" t="s">
        <v>2757</v>
      </c>
      <c r="F89" s="18" t="s">
        <v>2879</v>
      </c>
      <c r="G89" s="231"/>
      <c r="H89" s="7" t="s">
        <v>2304</v>
      </c>
      <c r="I89" s="18" t="s">
        <v>2815</v>
      </c>
    </row>
    <row r="90" spans="1:13">
      <c r="A90" s="231"/>
      <c r="B90" s="7"/>
      <c r="C90" s="18"/>
      <c r="D90" s="231"/>
      <c r="E90" s="7" t="s">
        <v>2298</v>
      </c>
      <c r="F90" s="18" t="s">
        <v>2879</v>
      </c>
      <c r="G90" s="231"/>
      <c r="H90" s="7" t="s">
        <v>2744</v>
      </c>
      <c r="I90" s="18" t="s">
        <v>2839</v>
      </c>
    </row>
    <row r="91" spans="1:13">
      <c r="A91" s="231" t="s">
        <v>1845</v>
      </c>
      <c r="B91" s="7"/>
      <c r="C91" s="18"/>
      <c r="D91" s="231" t="s">
        <v>1037</v>
      </c>
      <c r="E91" s="7" t="s">
        <v>867</v>
      </c>
      <c r="F91" s="18" t="s">
        <v>2878</v>
      </c>
      <c r="G91" s="231" t="s">
        <v>1045</v>
      </c>
      <c r="H91" s="7" t="s">
        <v>2258</v>
      </c>
      <c r="I91" s="18" t="s">
        <v>2814</v>
      </c>
    </row>
    <row r="92" spans="1:13">
      <c r="A92" s="231"/>
      <c r="B92" s="7"/>
      <c r="C92" s="18"/>
      <c r="D92" s="231"/>
      <c r="E92" s="7" t="s">
        <v>855</v>
      </c>
      <c r="F92" s="18" t="s">
        <v>2878</v>
      </c>
      <c r="G92" s="231"/>
      <c r="H92" s="7" t="s">
        <v>2289</v>
      </c>
      <c r="I92" s="18" t="s">
        <v>2814</v>
      </c>
    </row>
    <row r="93" spans="1:13">
      <c r="A93" s="231"/>
      <c r="B93" s="7"/>
      <c r="C93" s="18"/>
      <c r="D93" s="231"/>
      <c r="E93" s="7" t="s">
        <v>874</v>
      </c>
      <c r="F93" s="18" t="s">
        <v>2878</v>
      </c>
      <c r="G93" s="231"/>
      <c r="H93" s="7" t="s">
        <v>2295</v>
      </c>
      <c r="I93" s="18" t="s">
        <v>2838</v>
      </c>
    </row>
    <row r="94" spans="1:13">
      <c r="A94" s="231"/>
      <c r="B94" s="7"/>
      <c r="C94" s="18"/>
      <c r="D94" s="231"/>
      <c r="E94" s="7" t="s">
        <v>2773</v>
      </c>
      <c r="F94" s="18" t="s">
        <v>2878</v>
      </c>
      <c r="G94" s="231"/>
      <c r="H94" s="7" t="s">
        <v>2259</v>
      </c>
      <c r="I94" s="18" t="s">
        <v>2838</v>
      </c>
    </row>
    <row r="95" spans="1:13">
      <c r="A95" s="231"/>
      <c r="B95" s="7"/>
      <c r="C95" s="52"/>
      <c r="D95" s="231"/>
      <c r="E95" s="7"/>
      <c r="F95" s="31"/>
      <c r="G95" s="231"/>
      <c r="H95" s="7"/>
      <c r="I95" s="51"/>
    </row>
    <row r="96" spans="1:13">
      <c r="A96" s="231" t="s">
        <v>1869</v>
      </c>
      <c r="B96" s="7"/>
      <c r="C96" s="18"/>
      <c r="D96" s="231" t="s">
        <v>1080</v>
      </c>
      <c r="E96" s="7" t="s">
        <v>859</v>
      </c>
      <c r="F96" s="18" t="s">
        <v>2885</v>
      </c>
      <c r="G96" s="231" t="s">
        <v>1042</v>
      </c>
      <c r="H96" s="7" t="s">
        <v>2759</v>
      </c>
      <c r="I96" s="51">
        <v>37916</v>
      </c>
    </row>
    <row r="97" spans="1:14">
      <c r="A97" s="231"/>
      <c r="B97" s="7"/>
      <c r="C97" s="18"/>
      <c r="D97" s="231"/>
      <c r="E97" s="7" t="s">
        <v>2306</v>
      </c>
      <c r="F97" s="18" t="s">
        <v>2885</v>
      </c>
      <c r="G97" s="231"/>
      <c r="H97" s="7" t="s">
        <v>2748</v>
      </c>
      <c r="I97" s="51">
        <v>37916</v>
      </c>
    </row>
    <row r="98" spans="1:14">
      <c r="A98" s="231"/>
      <c r="B98" s="7"/>
      <c r="C98" s="18"/>
      <c r="D98" s="231"/>
      <c r="E98" s="7" t="s">
        <v>2294</v>
      </c>
      <c r="F98" s="31" t="s">
        <v>2806</v>
      </c>
      <c r="G98" s="231"/>
      <c r="H98" s="7" t="s">
        <v>2281</v>
      </c>
      <c r="I98" s="51">
        <v>37947</v>
      </c>
    </row>
    <row r="99" spans="1:14">
      <c r="A99" s="231"/>
      <c r="B99" s="7"/>
      <c r="C99" s="18"/>
      <c r="D99" s="231"/>
      <c r="E99" s="7" t="s">
        <v>2754</v>
      </c>
      <c r="F99" s="31" t="s">
        <v>2806</v>
      </c>
      <c r="G99" s="231"/>
      <c r="H99" s="7" t="s">
        <v>2756</v>
      </c>
      <c r="I99" s="51">
        <v>37947</v>
      </c>
    </row>
    <row r="100" spans="1:14">
      <c r="A100" s="231"/>
      <c r="B100" s="7"/>
      <c r="C100" s="18"/>
      <c r="D100" s="231"/>
      <c r="E100" s="7"/>
      <c r="F100" s="31"/>
      <c r="G100" s="231"/>
      <c r="H100" s="53"/>
      <c r="I100" s="51"/>
    </row>
    <row r="101" spans="1:14">
      <c r="A101" s="231" t="s">
        <v>1867</v>
      </c>
      <c r="B101" s="7"/>
      <c r="C101" s="18"/>
      <c r="D101" s="231" t="s">
        <v>1029</v>
      </c>
      <c r="E101" s="7" t="s">
        <v>2308</v>
      </c>
      <c r="F101" s="31" t="s">
        <v>2823</v>
      </c>
      <c r="G101" s="231" t="s">
        <v>1048</v>
      </c>
      <c r="H101" s="7" t="s">
        <v>861</v>
      </c>
      <c r="I101" s="51" t="s">
        <v>1441</v>
      </c>
    </row>
    <row r="102" spans="1:14">
      <c r="A102" s="231"/>
      <c r="B102" s="7"/>
      <c r="C102" s="18"/>
      <c r="D102" s="231"/>
      <c r="E102" s="7" t="s">
        <v>2309</v>
      </c>
      <c r="F102" s="31" t="s">
        <v>2823</v>
      </c>
      <c r="G102" s="231"/>
      <c r="H102" s="7" t="s">
        <v>2292</v>
      </c>
      <c r="I102" s="51" t="s">
        <v>1441</v>
      </c>
    </row>
    <row r="103" spans="1:14">
      <c r="A103" s="231"/>
      <c r="B103" s="7"/>
      <c r="C103" s="18"/>
      <c r="D103" s="231"/>
      <c r="E103" s="7" t="s">
        <v>2764</v>
      </c>
      <c r="F103" s="31" t="s">
        <v>2825</v>
      </c>
      <c r="G103" s="231"/>
      <c r="H103" s="7" t="s">
        <v>2743</v>
      </c>
      <c r="I103" s="51" t="s">
        <v>2828</v>
      </c>
    </row>
    <row r="104" spans="1:14">
      <c r="A104" s="231"/>
      <c r="B104" s="7"/>
      <c r="C104" s="18"/>
      <c r="D104" s="231"/>
      <c r="E104" s="7" t="s">
        <v>500</v>
      </c>
      <c r="F104" s="31" t="s">
        <v>2825</v>
      </c>
      <c r="G104" s="231"/>
      <c r="H104" s="7" t="s">
        <v>2293</v>
      </c>
      <c r="I104" s="51" t="s">
        <v>2828</v>
      </c>
    </row>
    <row r="105" spans="1:14">
      <c r="A105" s="231"/>
      <c r="B105" s="7"/>
      <c r="C105" s="18"/>
      <c r="D105" s="231"/>
      <c r="E105" s="7"/>
      <c r="F105" s="31"/>
      <c r="G105" s="231"/>
      <c r="H105" s="53"/>
      <c r="I105" s="51"/>
    </row>
    <row r="106" spans="1:14">
      <c r="A106" s="231" t="s">
        <v>1836</v>
      </c>
      <c r="B106" s="7"/>
      <c r="C106" s="18"/>
      <c r="D106" s="231" t="s">
        <v>1095</v>
      </c>
      <c r="E106" s="7" t="s">
        <v>2264</v>
      </c>
      <c r="F106" s="31" t="s">
        <v>2822</v>
      </c>
      <c r="G106" s="231" t="s">
        <v>1036</v>
      </c>
      <c r="H106" s="53" t="s">
        <v>2283</v>
      </c>
      <c r="I106" s="51" t="s">
        <v>1434</v>
      </c>
    </row>
    <row r="107" spans="1:14">
      <c r="A107" s="231"/>
      <c r="B107" s="7"/>
      <c r="C107" s="18"/>
      <c r="D107" s="231"/>
      <c r="E107" s="7" t="s">
        <v>2355</v>
      </c>
      <c r="F107" s="31" t="s">
        <v>2822</v>
      </c>
      <c r="G107" s="231"/>
      <c r="H107" s="53" t="s">
        <v>2237</v>
      </c>
      <c r="I107" s="51" t="s">
        <v>1434</v>
      </c>
    </row>
    <row r="108" spans="1:14">
      <c r="A108" s="231"/>
      <c r="B108" s="7"/>
      <c r="C108" s="18"/>
      <c r="D108" s="231"/>
      <c r="E108" s="7" t="s">
        <v>851</v>
      </c>
      <c r="F108" s="31" t="s">
        <v>2802</v>
      </c>
      <c r="G108" s="231"/>
      <c r="H108" s="53" t="s">
        <v>863</v>
      </c>
      <c r="I108" s="51" t="s">
        <v>1434</v>
      </c>
    </row>
    <row r="109" spans="1:14">
      <c r="A109" s="231"/>
      <c r="B109" s="7"/>
      <c r="C109" s="18"/>
      <c r="D109" s="231"/>
      <c r="E109" s="7" t="s">
        <v>2300</v>
      </c>
      <c r="F109" s="31" t="s">
        <v>2802</v>
      </c>
      <c r="G109" s="231"/>
      <c r="H109" s="53" t="s">
        <v>2303</v>
      </c>
      <c r="I109" s="51" t="s">
        <v>1434</v>
      </c>
    </row>
    <row r="110" spans="1:14">
      <c r="A110" s="231"/>
      <c r="B110" s="7"/>
      <c r="C110" s="18"/>
      <c r="D110" s="231"/>
      <c r="E110" s="7"/>
      <c r="F110" s="31"/>
      <c r="G110" s="231"/>
      <c r="H110" s="53"/>
      <c r="I110" s="51"/>
    </row>
    <row r="111" spans="1:14">
      <c r="A111" s="231" t="s">
        <v>1857</v>
      </c>
      <c r="B111" s="7"/>
      <c r="C111" s="18"/>
      <c r="D111" s="231" t="s">
        <v>1056</v>
      </c>
      <c r="E111" s="7" t="s">
        <v>2275</v>
      </c>
      <c r="F111" s="31" t="s">
        <v>2802</v>
      </c>
      <c r="G111" s="231" t="s">
        <v>1027</v>
      </c>
      <c r="H111" s="53" t="s">
        <v>2746</v>
      </c>
      <c r="I111" s="18" t="s">
        <v>2836</v>
      </c>
      <c r="N111" s="3"/>
    </row>
    <row r="112" spans="1:14">
      <c r="A112" s="231"/>
      <c r="B112" s="7"/>
      <c r="C112" s="18"/>
      <c r="D112" s="231"/>
      <c r="E112" s="7" t="s">
        <v>2745</v>
      </c>
      <c r="F112" s="31" t="s">
        <v>2802</v>
      </c>
      <c r="G112" s="231"/>
      <c r="H112" s="53" t="s">
        <v>853</v>
      </c>
      <c r="I112" s="18" t="s">
        <v>2836</v>
      </c>
      <c r="K112" s="3"/>
      <c r="N112" s="3"/>
    </row>
    <row r="113" spans="1:14">
      <c r="A113" s="231"/>
      <c r="B113" s="7"/>
      <c r="C113" s="18"/>
      <c r="D113" s="231"/>
      <c r="E113" s="7" t="s">
        <v>2753</v>
      </c>
      <c r="F113" s="18" t="s">
        <v>2811</v>
      </c>
      <c r="G113" s="231"/>
      <c r="H113" s="53" t="s">
        <v>2272</v>
      </c>
      <c r="I113" s="18" t="s">
        <v>2836</v>
      </c>
      <c r="K113" s="3"/>
      <c r="N113" s="3"/>
    </row>
    <row r="114" spans="1:14">
      <c r="A114" s="231"/>
      <c r="B114" s="7"/>
      <c r="C114" s="18"/>
      <c r="D114" s="231"/>
      <c r="E114" s="7" t="s">
        <v>41</v>
      </c>
      <c r="F114" s="18" t="s">
        <v>2811</v>
      </c>
      <c r="G114" s="231"/>
      <c r="H114" s="53" t="s">
        <v>856</v>
      </c>
      <c r="I114" s="18" t="s">
        <v>2836</v>
      </c>
      <c r="N114" s="3"/>
    </row>
    <row r="115" spans="1:14">
      <c r="A115" s="231"/>
      <c r="B115" s="7"/>
      <c r="C115" s="18"/>
      <c r="D115" s="231"/>
      <c r="E115" s="50"/>
      <c r="F115" s="31"/>
      <c r="G115" s="231"/>
      <c r="H115" s="53"/>
      <c r="I115" s="51"/>
    </row>
    <row r="117" spans="1:14">
      <c r="A117" s="30" t="s">
        <v>1225</v>
      </c>
      <c r="B117" s="6" t="s">
        <v>1270</v>
      </c>
      <c r="C117" s="30" t="s">
        <v>1233</v>
      </c>
      <c r="D117" s="30" t="s">
        <v>1225</v>
      </c>
      <c r="E117" s="6" t="s">
        <v>1270</v>
      </c>
      <c r="F117" s="32" t="s">
        <v>1233</v>
      </c>
      <c r="G117" s="30" t="s">
        <v>1225</v>
      </c>
      <c r="H117" s="6" t="s">
        <v>1270</v>
      </c>
      <c r="I117" s="30" t="s">
        <v>1233</v>
      </c>
    </row>
    <row r="118" spans="1:14">
      <c r="A118" s="231" t="s">
        <v>2479</v>
      </c>
      <c r="B118" s="7" t="s">
        <v>2767</v>
      </c>
      <c r="C118" s="51" t="s">
        <v>2831</v>
      </c>
      <c r="D118" s="231" t="s">
        <v>2501</v>
      </c>
      <c r="E118" s="7" t="s">
        <v>2437</v>
      </c>
      <c r="F118" s="18" t="s">
        <v>1534</v>
      </c>
      <c r="G118" s="231" t="s">
        <v>2480</v>
      </c>
      <c r="H118" s="7" t="s">
        <v>2256</v>
      </c>
      <c r="I118" s="18" t="s">
        <v>2805</v>
      </c>
    </row>
    <row r="119" spans="1:14">
      <c r="A119" s="231"/>
      <c r="B119" s="7" t="s">
        <v>2277</v>
      </c>
      <c r="C119" s="51" t="s">
        <v>2831</v>
      </c>
      <c r="D119" s="231"/>
      <c r="E119" s="7" t="s">
        <v>2432</v>
      </c>
      <c r="F119" s="18" t="s">
        <v>1534</v>
      </c>
      <c r="G119" s="231"/>
      <c r="H119" s="7" t="s">
        <v>2256</v>
      </c>
      <c r="I119" s="18" t="s">
        <v>2805</v>
      </c>
    </row>
    <row r="120" spans="1:14">
      <c r="A120" s="231"/>
      <c r="B120" s="7" t="s">
        <v>2731</v>
      </c>
      <c r="C120" s="51" t="s">
        <v>3011</v>
      </c>
      <c r="D120" s="231"/>
      <c r="E120" s="7" t="s">
        <v>2439</v>
      </c>
      <c r="F120" s="52">
        <v>39012</v>
      </c>
      <c r="G120" s="231"/>
      <c r="H120" s="7" t="s">
        <v>2448</v>
      </c>
      <c r="I120" s="18" t="s">
        <v>2805</v>
      </c>
    </row>
    <row r="121" spans="1:14">
      <c r="A121" s="231"/>
      <c r="B121" s="7" t="s">
        <v>2768</v>
      </c>
      <c r="C121" s="51" t="s">
        <v>3011</v>
      </c>
      <c r="D121" s="231"/>
      <c r="E121" s="7" t="s">
        <v>2416</v>
      </c>
      <c r="F121" s="52">
        <v>39012</v>
      </c>
      <c r="G121" s="231"/>
      <c r="H121" s="7" t="s">
        <v>2231</v>
      </c>
      <c r="I121" s="18" t="s">
        <v>2805</v>
      </c>
    </row>
    <row r="122" spans="1:14">
      <c r="A122" s="231"/>
      <c r="B122" s="7"/>
      <c r="C122" s="51"/>
      <c r="D122" s="231"/>
      <c r="E122" s="7"/>
      <c r="F122" s="31"/>
      <c r="G122" s="231"/>
      <c r="H122" s="7" t="s">
        <v>2231</v>
      </c>
      <c r="I122" s="18" t="s">
        <v>2805</v>
      </c>
    </row>
    <row r="123" spans="1:14">
      <c r="A123" s="231" t="s">
        <v>2489</v>
      </c>
      <c r="B123" s="7" t="s">
        <v>2305</v>
      </c>
      <c r="C123" s="51" t="s">
        <v>3012</v>
      </c>
      <c r="D123" s="231" t="s">
        <v>2498</v>
      </c>
      <c r="E123" s="7" t="s">
        <v>2455</v>
      </c>
      <c r="F123" s="31" t="s">
        <v>1527</v>
      </c>
      <c r="G123" s="231" t="s">
        <v>2487</v>
      </c>
      <c r="H123" s="7" t="s">
        <v>2234</v>
      </c>
      <c r="I123" s="18" t="s">
        <v>2824</v>
      </c>
    </row>
    <row r="124" spans="1:14">
      <c r="A124" s="231"/>
      <c r="B124" s="7" t="s">
        <v>860</v>
      </c>
      <c r="C124" s="51" t="s">
        <v>3012</v>
      </c>
      <c r="D124" s="231"/>
      <c r="E124" s="7" t="s">
        <v>844</v>
      </c>
      <c r="F124" s="31" t="s">
        <v>1527</v>
      </c>
      <c r="G124" s="231"/>
      <c r="H124" s="7" t="s">
        <v>2234</v>
      </c>
      <c r="I124" s="18" t="s">
        <v>2824</v>
      </c>
    </row>
    <row r="125" spans="1:14">
      <c r="A125" s="231"/>
      <c r="B125" s="53" t="s">
        <v>2268</v>
      </c>
      <c r="C125" s="51" t="s">
        <v>1438</v>
      </c>
      <c r="D125" s="231"/>
      <c r="E125" s="7" t="s">
        <v>2431</v>
      </c>
      <c r="F125" s="31" t="s">
        <v>1539</v>
      </c>
      <c r="G125" s="231"/>
      <c r="H125" s="7" t="s">
        <v>2287</v>
      </c>
      <c r="I125" s="18" t="s">
        <v>2824</v>
      </c>
    </row>
    <row r="126" spans="1:14">
      <c r="A126" s="231"/>
      <c r="B126" s="53" t="s">
        <v>974</v>
      </c>
      <c r="C126" s="51" t="s">
        <v>1438</v>
      </c>
      <c r="D126" s="231"/>
      <c r="E126" s="7" t="s">
        <v>2449</v>
      </c>
      <c r="F126" s="31" t="s">
        <v>1539</v>
      </c>
      <c r="G126" s="231"/>
      <c r="H126" s="7" t="s">
        <v>2287</v>
      </c>
      <c r="I126" s="18" t="s">
        <v>2824</v>
      </c>
    </row>
    <row r="127" spans="1:14">
      <c r="A127" s="231"/>
      <c r="B127" s="7"/>
      <c r="C127" s="18"/>
      <c r="D127" s="231"/>
      <c r="E127" s="7"/>
      <c r="F127" s="31"/>
      <c r="G127" s="231"/>
      <c r="H127" s="7" t="s">
        <v>2287</v>
      </c>
      <c r="I127" s="18" t="s">
        <v>2824</v>
      </c>
    </row>
    <row r="128" spans="1:14">
      <c r="A128" s="231" t="s">
        <v>1397</v>
      </c>
      <c r="B128" s="7" t="s">
        <v>3042</v>
      </c>
      <c r="C128" s="18" t="s">
        <v>3005</v>
      </c>
      <c r="D128" s="231" t="s">
        <v>1416</v>
      </c>
      <c r="E128" s="7" t="s">
        <v>2452</v>
      </c>
      <c r="F128" s="31" t="s">
        <v>2862</v>
      </c>
      <c r="G128" s="231" t="s">
        <v>2490</v>
      </c>
      <c r="H128" s="7" t="s">
        <v>2445</v>
      </c>
      <c r="I128" s="31" t="s">
        <v>1590</v>
      </c>
    </row>
    <row r="129" spans="1:13">
      <c r="A129" s="231"/>
      <c r="B129" s="7" t="s">
        <v>3026</v>
      </c>
      <c r="C129" s="18" t="s">
        <v>3005</v>
      </c>
      <c r="D129" s="231"/>
      <c r="E129" s="7" t="s">
        <v>846</v>
      </c>
      <c r="F129" s="31" t="s">
        <v>2862</v>
      </c>
      <c r="G129" s="231"/>
      <c r="H129" s="7" t="s">
        <v>2435</v>
      </c>
      <c r="I129" s="31" t="s">
        <v>1590</v>
      </c>
      <c r="M129" s="3"/>
    </row>
    <row r="130" spans="1:13">
      <c r="A130" s="231"/>
      <c r="B130" s="7" t="s">
        <v>3035</v>
      </c>
      <c r="C130" s="18" t="s">
        <v>3008</v>
      </c>
      <c r="D130" s="231"/>
      <c r="E130" s="7" t="s">
        <v>2411</v>
      </c>
      <c r="F130" s="31" t="s">
        <v>2801</v>
      </c>
      <c r="G130" s="231"/>
      <c r="H130" s="7" t="s">
        <v>2248</v>
      </c>
      <c r="I130" s="31" t="s">
        <v>1590</v>
      </c>
      <c r="M130" s="3"/>
    </row>
    <row r="131" spans="1:13">
      <c r="A131" s="231"/>
      <c r="B131" s="7" t="s">
        <v>3031</v>
      </c>
      <c r="C131" s="18" t="s">
        <v>3008</v>
      </c>
      <c r="D131" s="231"/>
      <c r="E131" s="7" t="s">
        <v>2235</v>
      </c>
      <c r="F131" s="31" t="s">
        <v>2801</v>
      </c>
      <c r="G131" s="231"/>
      <c r="H131" s="7" t="s">
        <v>2253</v>
      </c>
      <c r="I131" s="31" t="s">
        <v>1590</v>
      </c>
      <c r="M131" s="3"/>
    </row>
    <row r="132" spans="1:13">
      <c r="A132" s="231"/>
      <c r="B132" s="7"/>
      <c r="C132" s="18"/>
      <c r="D132" s="231"/>
      <c r="E132" s="7"/>
      <c r="F132" s="31"/>
      <c r="G132" s="231"/>
      <c r="H132" s="7"/>
      <c r="I132" s="31"/>
    </row>
    <row r="133" spans="1:13">
      <c r="A133" s="231" t="s">
        <v>1411</v>
      </c>
      <c r="B133" s="7" t="s">
        <v>2458</v>
      </c>
      <c r="C133" s="18" t="s">
        <v>3004</v>
      </c>
      <c r="D133" s="231" t="s">
        <v>1394</v>
      </c>
      <c r="E133" s="7" t="s">
        <v>2444</v>
      </c>
      <c r="F133" s="18" t="s">
        <v>1530</v>
      </c>
      <c r="G133" s="231" t="s">
        <v>2499</v>
      </c>
      <c r="H133" s="7" t="s">
        <v>2232</v>
      </c>
      <c r="I133" s="31" t="s">
        <v>1593</v>
      </c>
    </row>
    <row r="134" spans="1:13">
      <c r="A134" s="231"/>
      <c r="B134" s="7" t="s">
        <v>481</v>
      </c>
      <c r="C134" s="18" t="s">
        <v>3004</v>
      </c>
      <c r="D134" s="231"/>
      <c r="E134" s="7" t="s">
        <v>2444</v>
      </c>
      <c r="F134" s="18" t="s">
        <v>1530</v>
      </c>
      <c r="G134" s="231"/>
      <c r="H134" s="7" t="s">
        <v>2232</v>
      </c>
      <c r="I134" s="31" t="s">
        <v>1593</v>
      </c>
    </row>
    <row r="135" spans="1:13">
      <c r="A135" s="231"/>
      <c r="B135" s="7" t="s">
        <v>849</v>
      </c>
      <c r="C135" s="18" t="s">
        <v>3004</v>
      </c>
      <c r="D135" s="231"/>
      <c r="E135" s="7" t="s">
        <v>2241</v>
      </c>
      <c r="F135" s="18" t="s">
        <v>2869</v>
      </c>
      <c r="G135" s="231"/>
      <c r="H135" s="7" t="s">
        <v>2247</v>
      </c>
      <c r="I135" s="31" t="s">
        <v>2961</v>
      </c>
    </row>
    <row r="136" spans="1:13">
      <c r="A136" s="231"/>
      <c r="B136" s="7" t="s">
        <v>2442</v>
      </c>
      <c r="C136" s="18" t="s">
        <v>3004</v>
      </c>
      <c r="D136" s="231"/>
      <c r="E136" s="7" t="s">
        <v>2236</v>
      </c>
      <c r="F136" s="18" t="s">
        <v>2869</v>
      </c>
      <c r="G136" s="231"/>
      <c r="H136" s="7" t="s">
        <v>2454</v>
      </c>
      <c r="I136" s="31" t="s">
        <v>2961</v>
      </c>
    </row>
    <row r="137" spans="1:13">
      <c r="A137" s="231"/>
      <c r="B137" s="7"/>
      <c r="C137" s="52"/>
      <c r="D137" s="231"/>
      <c r="E137" s="7"/>
      <c r="F137" s="31"/>
      <c r="G137" s="231"/>
      <c r="H137" s="7"/>
      <c r="I137" s="31"/>
    </row>
    <row r="138" spans="1:13">
      <c r="A138" s="231" t="s">
        <v>1404</v>
      </c>
      <c r="B138" s="7" t="s">
        <v>2433</v>
      </c>
      <c r="C138" s="18" t="s">
        <v>3007</v>
      </c>
      <c r="D138" s="231" t="s">
        <v>1406</v>
      </c>
      <c r="E138" s="7" t="s">
        <v>2421</v>
      </c>
      <c r="F138" s="18" t="s">
        <v>2869</v>
      </c>
      <c r="G138" s="231" t="s">
        <v>2474</v>
      </c>
      <c r="H138" s="7" t="s">
        <v>2228</v>
      </c>
      <c r="I138" s="31" t="s">
        <v>2972</v>
      </c>
    </row>
    <row r="139" spans="1:13">
      <c r="A139" s="231"/>
      <c r="B139" s="7" t="s">
        <v>2436</v>
      </c>
      <c r="C139" s="18" t="s">
        <v>3007</v>
      </c>
      <c r="D139" s="231"/>
      <c r="E139" s="7" t="s">
        <v>2434</v>
      </c>
      <c r="F139" s="18" t="s">
        <v>2869</v>
      </c>
      <c r="G139" s="231"/>
      <c r="H139" s="7" t="s">
        <v>2280</v>
      </c>
      <c r="I139" s="31" t="s">
        <v>2972</v>
      </c>
    </row>
    <row r="140" spans="1:13">
      <c r="A140" s="231"/>
      <c r="B140" s="7" t="s">
        <v>2413</v>
      </c>
      <c r="C140" s="18" t="s">
        <v>3007</v>
      </c>
      <c r="D140" s="231"/>
      <c r="E140" s="7" t="s">
        <v>3034</v>
      </c>
      <c r="F140" s="18" t="s">
        <v>2867</v>
      </c>
      <c r="G140" s="231"/>
      <c r="H140" s="7" t="s">
        <v>2249</v>
      </c>
      <c r="I140" s="31" t="s">
        <v>2972</v>
      </c>
    </row>
    <row r="141" spans="1:13">
      <c r="A141" s="231"/>
      <c r="B141" s="7" t="s">
        <v>2430</v>
      </c>
      <c r="C141" s="18" t="s">
        <v>3007</v>
      </c>
      <c r="D141" s="231"/>
      <c r="E141" s="7" t="s">
        <v>3039</v>
      </c>
      <c r="F141" s="18" t="s">
        <v>2867</v>
      </c>
      <c r="G141" s="231"/>
      <c r="H141" s="7" t="s">
        <v>2723</v>
      </c>
      <c r="I141" s="31" t="s">
        <v>2972</v>
      </c>
    </row>
    <row r="142" spans="1:13">
      <c r="A142" s="231"/>
      <c r="B142" s="7"/>
      <c r="C142" s="18"/>
      <c r="D142" s="231"/>
      <c r="E142" s="7"/>
      <c r="F142" s="31"/>
      <c r="G142" s="231"/>
      <c r="H142" s="7"/>
      <c r="I142" s="31"/>
    </row>
    <row r="143" spans="1:13">
      <c r="A143" s="231" t="s">
        <v>1408</v>
      </c>
      <c r="B143" s="7" t="s">
        <v>975</v>
      </c>
      <c r="C143" s="18" t="s">
        <v>1532</v>
      </c>
      <c r="D143" s="231" t="s">
        <v>1389</v>
      </c>
      <c r="E143" s="7" t="s">
        <v>3044</v>
      </c>
      <c r="F143" s="18" t="s">
        <v>2813</v>
      </c>
      <c r="G143" s="231" t="s">
        <v>1387</v>
      </c>
      <c r="H143" s="7" t="s">
        <v>2250</v>
      </c>
      <c r="I143" s="18" t="s">
        <v>2959</v>
      </c>
      <c r="M143" s="3"/>
    </row>
    <row r="144" spans="1:13">
      <c r="A144" s="231"/>
      <c r="B144" s="7" t="s">
        <v>2464</v>
      </c>
      <c r="C144" s="18" t="s">
        <v>1532</v>
      </c>
      <c r="D144" s="231"/>
      <c r="E144" s="7" t="s">
        <v>3027</v>
      </c>
      <c r="F144" s="18" t="s">
        <v>2813</v>
      </c>
      <c r="G144" s="231"/>
      <c r="H144" s="7" t="s">
        <v>485</v>
      </c>
      <c r="I144" s="18" t="s">
        <v>2959</v>
      </c>
      <c r="M144" s="3"/>
    </row>
    <row r="145" spans="1:13">
      <c r="A145" s="231"/>
      <c r="B145" s="7" t="s">
        <v>2446</v>
      </c>
      <c r="C145" s="18" t="s">
        <v>1532</v>
      </c>
      <c r="D145" s="231"/>
      <c r="E145" s="7" t="s">
        <v>3025</v>
      </c>
      <c r="F145" s="18" t="s">
        <v>2803</v>
      </c>
      <c r="G145" s="231"/>
      <c r="H145" s="7" t="s">
        <v>2265</v>
      </c>
      <c r="I145" s="18" t="s">
        <v>2959</v>
      </c>
    </row>
    <row r="146" spans="1:13">
      <c r="A146" s="231"/>
      <c r="B146" s="7" t="s">
        <v>2735</v>
      </c>
      <c r="C146" s="52" t="s">
        <v>1525</v>
      </c>
      <c r="D146" s="231"/>
      <c r="E146" s="7" t="s">
        <v>3045</v>
      </c>
      <c r="F146" s="18" t="s">
        <v>2803</v>
      </c>
      <c r="G146" s="231"/>
      <c r="H146" s="7" t="s">
        <v>2254</v>
      </c>
      <c r="I146" s="18" t="s">
        <v>2959</v>
      </c>
    </row>
    <row r="147" spans="1:13">
      <c r="A147" s="231"/>
      <c r="B147" s="7" t="s">
        <v>2397</v>
      </c>
      <c r="C147" s="52" t="s">
        <v>1525</v>
      </c>
      <c r="D147" s="231"/>
      <c r="E147" s="7"/>
      <c r="F147" s="31"/>
      <c r="G147" s="231"/>
      <c r="H147" s="7"/>
      <c r="I147" s="31"/>
    </row>
    <row r="148" spans="1:13">
      <c r="A148" s="231" t="s">
        <v>2492</v>
      </c>
      <c r="B148" s="7" t="s">
        <v>2733</v>
      </c>
      <c r="C148" s="52" t="s">
        <v>3006</v>
      </c>
      <c r="D148" s="231" t="s">
        <v>1386</v>
      </c>
      <c r="E148" s="7" t="s">
        <v>2441</v>
      </c>
      <c r="F148" s="18" t="s">
        <v>2809</v>
      </c>
      <c r="G148" s="231" t="s">
        <v>2477</v>
      </c>
      <c r="H148" s="7" t="s">
        <v>2451</v>
      </c>
      <c r="I148" s="18" t="s">
        <v>2968</v>
      </c>
    </row>
    <row r="149" spans="1:13">
      <c r="A149" s="231"/>
      <c r="B149" s="7" t="s">
        <v>2317</v>
      </c>
      <c r="C149" s="52" t="s">
        <v>3006</v>
      </c>
      <c r="D149" s="231"/>
      <c r="E149" s="7" t="s">
        <v>2406</v>
      </c>
      <c r="F149" s="18" t="s">
        <v>2809</v>
      </c>
      <c r="G149" s="231"/>
      <c r="H149" s="7" t="s">
        <v>2229</v>
      </c>
      <c r="I149" s="18" t="s">
        <v>2968</v>
      </c>
    </row>
    <row r="150" spans="1:13">
      <c r="A150" s="231"/>
      <c r="B150" s="7" t="s">
        <v>3107</v>
      </c>
      <c r="C150" s="52" t="s">
        <v>3006</v>
      </c>
      <c r="D150" s="231"/>
      <c r="E150" s="7" t="s">
        <v>2240</v>
      </c>
      <c r="F150" s="18" t="s">
        <v>3010</v>
      </c>
      <c r="G150" s="231"/>
      <c r="H150" s="7" t="s">
        <v>2450</v>
      </c>
      <c r="I150" s="18" t="s">
        <v>2980</v>
      </c>
    </row>
    <row r="151" spans="1:13">
      <c r="A151" s="231"/>
      <c r="B151" s="7" t="s">
        <v>488</v>
      </c>
      <c r="C151" s="18" t="s">
        <v>1528</v>
      </c>
      <c r="D151" s="231"/>
      <c r="E151" s="7" t="s">
        <v>2409</v>
      </c>
      <c r="F151" s="18" t="s">
        <v>3010</v>
      </c>
      <c r="G151" s="231"/>
      <c r="H151" s="7" t="s">
        <v>2245</v>
      </c>
      <c r="I151" s="18" t="s">
        <v>2980</v>
      </c>
    </row>
    <row r="152" spans="1:13">
      <c r="A152" s="231"/>
      <c r="B152" s="7" t="s">
        <v>2465</v>
      </c>
      <c r="C152" s="18" t="s">
        <v>1528</v>
      </c>
      <c r="D152" s="231"/>
      <c r="E152" s="7"/>
      <c r="F152" s="31"/>
      <c r="G152" s="231"/>
      <c r="H152" s="7"/>
      <c r="I152" s="31"/>
    </row>
    <row r="154" spans="1:13" ht="20.25">
      <c r="A154" s="5" t="s">
        <v>3103</v>
      </c>
      <c r="B154" s="21"/>
    </row>
    <row r="156" spans="1:13" ht="34.5" customHeight="1">
      <c r="A156" s="157" t="s">
        <v>1843</v>
      </c>
      <c r="B156" s="158">
        <v>1</v>
      </c>
      <c r="C156" s="158"/>
      <c r="D156" s="158"/>
      <c r="E156" s="158">
        <v>2</v>
      </c>
      <c r="F156" s="158"/>
      <c r="G156" s="158"/>
      <c r="H156" s="158">
        <v>3</v>
      </c>
      <c r="I156" s="158"/>
      <c r="J156" s="158">
        <v>4</v>
      </c>
      <c r="K156" s="158"/>
      <c r="L156" s="158">
        <v>5</v>
      </c>
      <c r="M156" s="158"/>
    </row>
    <row r="157" spans="1:13" ht="34.5" customHeight="1">
      <c r="A157" s="159"/>
      <c r="B157" s="158" t="s">
        <v>2079</v>
      </c>
      <c r="C157" s="158" t="s">
        <v>212</v>
      </c>
      <c r="D157" s="158"/>
      <c r="E157" s="158" t="s">
        <v>2079</v>
      </c>
      <c r="F157" s="158" t="s">
        <v>212</v>
      </c>
      <c r="G157" s="158"/>
      <c r="H157" s="158" t="s">
        <v>2079</v>
      </c>
      <c r="I157" s="158" t="s">
        <v>212</v>
      </c>
      <c r="J157" s="158" t="s">
        <v>2079</v>
      </c>
      <c r="K157" s="158" t="s">
        <v>212</v>
      </c>
      <c r="L157" s="158" t="s">
        <v>2079</v>
      </c>
      <c r="M157" s="158" t="s">
        <v>212</v>
      </c>
    </row>
    <row r="158" spans="1:13" ht="34.5" customHeight="1">
      <c r="A158" s="160">
        <v>1</v>
      </c>
      <c r="B158" s="161" t="s">
        <v>2730</v>
      </c>
      <c r="C158" s="162">
        <v>20230223</v>
      </c>
      <c r="D158" s="161"/>
      <c r="E158" s="161" t="s">
        <v>2730</v>
      </c>
      <c r="F158" s="162">
        <v>20230223</v>
      </c>
      <c r="G158" s="162"/>
      <c r="H158" s="161" t="s">
        <v>477</v>
      </c>
      <c r="I158" s="162">
        <v>20230223</v>
      </c>
      <c r="J158" s="161" t="s">
        <v>479</v>
      </c>
      <c r="K158" s="162">
        <v>20230223</v>
      </c>
      <c r="L158" s="8"/>
      <c r="M158" s="8"/>
    </row>
    <row r="159" spans="1:13" ht="34.5" customHeight="1">
      <c r="A159" s="160">
        <v>2</v>
      </c>
      <c r="B159" s="161" t="s">
        <v>972</v>
      </c>
      <c r="C159" s="162">
        <v>20230227</v>
      </c>
      <c r="D159" s="161"/>
      <c r="E159" s="161" t="s">
        <v>2314</v>
      </c>
      <c r="F159" s="162">
        <v>20230227</v>
      </c>
      <c r="G159" s="162"/>
      <c r="H159" s="161" t="s">
        <v>2715</v>
      </c>
      <c r="I159" s="162">
        <v>20230302</v>
      </c>
      <c r="J159" s="161" t="s">
        <v>4</v>
      </c>
      <c r="K159" s="162">
        <v>20230302</v>
      </c>
      <c r="L159" s="8"/>
      <c r="M159" s="8"/>
    </row>
    <row r="160" spans="1:13" ht="34.5" customHeight="1">
      <c r="A160" s="160">
        <v>3</v>
      </c>
      <c r="B160" s="161" t="s">
        <v>3072</v>
      </c>
      <c r="C160" s="162">
        <v>2003036</v>
      </c>
      <c r="D160" s="161"/>
      <c r="E160" s="161" t="s">
        <v>3070</v>
      </c>
      <c r="F160" s="162">
        <v>2003036</v>
      </c>
      <c r="G160" s="162"/>
      <c r="H160" s="161" t="s">
        <v>2719</v>
      </c>
      <c r="I160" s="162">
        <v>20230309</v>
      </c>
      <c r="J160" s="161" t="s">
        <v>2726</v>
      </c>
      <c r="K160" s="162">
        <v>20230309</v>
      </c>
      <c r="L160" s="8"/>
      <c r="M160" s="8"/>
    </row>
    <row r="161" spans="1:15" ht="34.5" customHeight="1">
      <c r="A161" s="160">
        <v>4</v>
      </c>
      <c r="B161" s="161" t="s">
        <v>2668</v>
      </c>
      <c r="C161" s="162">
        <v>20230309</v>
      </c>
      <c r="D161" s="161"/>
      <c r="E161" s="161" t="s">
        <v>2722</v>
      </c>
      <c r="F161" s="162">
        <v>20230309</v>
      </c>
      <c r="G161" s="162"/>
      <c r="H161" s="161" t="s">
        <v>2339</v>
      </c>
      <c r="I161" s="162">
        <v>20230316</v>
      </c>
      <c r="J161" s="161" t="s">
        <v>2695</v>
      </c>
      <c r="K161" s="162">
        <v>20230316</v>
      </c>
      <c r="L161" s="8"/>
      <c r="M161" s="8"/>
    </row>
    <row r="162" spans="1:15" ht="34.5" customHeight="1">
      <c r="A162" s="160">
        <v>5</v>
      </c>
      <c r="B162" s="161" t="s">
        <v>35</v>
      </c>
      <c r="C162" s="162">
        <v>20230320</v>
      </c>
      <c r="D162" s="161"/>
      <c r="E162" s="161" t="s">
        <v>2709</v>
      </c>
      <c r="F162" s="162">
        <v>20230320</v>
      </c>
      <c r="G162" s="162"/>
      <c r="H162" s="161" t="s">
        <v>2708</v>
      </c>
      <c r="I162" s="162">
        <v>20230323</v>
      </c>
      <c r="J162" s="161" t="s">
        <v>971</v>
      </c>
      <c r="K162" s="162">
        <v>20230323</v>
      </c>
      <c r="L162" s="8"/>
      <c r="M162" s="8"/>
    </row>
    <row r="165" spans="1:15" ht="30" customHeight="1">
      <c r="A165" s="157" t="s">
        <v>1821</v>
      </c>
      <c r="B165" s="158">
        <v>1</v>
      </c>
      <c r="C165" s="158"/>
      <c r="D165" s="158"/>
      <c r="E165" s="158">
        <v>2</v>
      </c>
      <c r="F165" s="158"/>
      <c r="G165" s="158"/>
      <c r="H165" s="158">
        <v>3</v>
      </c>
      <c r="I165" s="158"/>
      <c r="J165" s="158">
        <v>4</v>
      </c>
      <c r="K165" s="158"/>
      <c r="L165" s="158">
        <v>5</v>
      </c>
      <c r="M165" s="158"/>
    </row>
    <row r="166" spans="1:15" ht="30" customHeight="1">
      <c r="A166" s="159"/>
      <c r="B166" s="158" t="s">
        <v>2079</v>
      </c>
      <c r="C166" s="158" t="s">
        <v>212</v>
      </c>
      <c r="D166" s="158"/>
      <c r="E166" s="158" t="s">
        <v>2079</v>
      </c>
      <c r="F166" s="158" t="s">
        <v>212</v>
      </c>
      <c r="G166" s="158"/>
      <c r="H166" s="158" t="s">
        <v>2079</v>
      </c>
      <c r="I166" s="158" t="s">
        <v>212</v>
      </c>
      <c r="J166" s="158" t="s">
        <v>2079</v>
      </c>
      <c r="K166" s="158" t="s">
        <v>212</v>
      </c>
      <c r="L166" s="158" t="s">
        <v>2079</v>
      </c>
      <c r="M166" s="158" t="s">
        <v>212</v>
      </c>
    </row>
    <row r="167" spans="1:15" ht="30" customHeight="1">
      <c r="A167" s="160">
        <v>1</v>
      </c>
      <c r="B167" s="161" t="s">
        <v>2260</v>
      </c>
      <c r="C167" s="162">
        <v>20230323</v>
      </c>
      <c r="D167" s="161"/>
      <c r="E167" s="161" t="s">
        <v>2740</v>
      </c>
      <c r="F167" s="162">
        <v>20230323</v>
      </c>
      <c r="G167" s="162"/>
      <c r="H167" s="161" t="s">
        <v>870</v>
      </c>
      <c r="I167" s="162">
        <v>20230327</v>
      </c>
      <c r="J167" s="168" t="s">
        <v>3078</v>
      </c>
      <c r="K167" s="169">
        <v>20230327</v>
      </c>
      <c r="L167" s="8"/>
      <c r="M167" s="8"/>
    </row>
    <row r="168" spans="1:15" ht="30" customHeight="1">
      <c r="A168" s="160">
        <v>2</v>
      </c>
      <c r="B168" s="161" t="s">
        <v>2714</v>
      </c>
      <c r="C168" s="162">
        <v>20230330</v>
      </c>
      <c r="D168" s="161"/>
      <c r="E168" s="161" t="s">
        <v>2665</v>
      </c>
      <c r="F168" s="162">
        <v>20230330</v>
      </c>
      <c r="G168" s="162"/>
      <c r="H168" s="161" t="s">
        <v>2650</v>
      </c>
      <c r="I168" s="162">
        <v>20230406</v>
      </c>
      <c r="J168" s="161" t="s">
        <v>2700</v>
      </c>
      <c r="K168" s="162">
        <v>20230406</v>
      </c>
      <c r="L168" s="8"/>
      <c r="M168" s="8"/>
    </row>
    <row r="169" spans="1:15" ht="30" customHeight="1">
      <c r="A169" s="160">
        <v>3</v>
      </c>
      <c r="B169" s="161" t="s">
        <v>483</v>
      </c>
      <c r="C169" s="162">
        <v>20230406</v>
      </c>
      <c r="D169" s="161"/>
      <c r="E169" s="161" t="s">
        <v>3083</v>
      </c>
      <c r="F169" s="162">
        <v>20230406</v>
      </c>
      <c r="G169" s="162"/>
      <c r="H169" s="161" t="s">
        <v>3081</v>
      </c>
      <c r="I169" s="162">
        <v>20230406</v>
      </c>
      <c r="J169" s="168" t="s">
        <v>2687</v>
      </c>
      <c r="K169" s="169">
        <v>20230410</v>
      </c>
      <c r="L169" s="161" t="s">
        <v>2705</v>
      </c>
      <c r="M169" s="162">
        <v>20230410</v>
      </c>
      <c r="N169" s="170"/>
      <c r="O169" s="171" t="s">
        <v>2977</v>
      </c>
    </row>
    <row r="170" spans="1:15" ht="30" customHeight="1">
      <c r="A170" s="160">
        <v>4</v>
      </c>
      <c r="B170" s="168" t="s">
        <v>36</v>
      </c>
      <c r="C170" s="169">
        <v>20230410</v>
      </c>
      <c r="D170" s="161"/>
      <c r="E170" s="161" t="s">
        <v>2653</v>
      </c>
      <c r="F170" s="162">
        <v>20230410</v>
      </c>
      <c r="G170" s="162"/>
      <c r="H170" s="168" t="s">
        <v>2704</v>
      </c>
      <c r="I170" s="169">
        <v>20230410</v>
      </c>
      <c r="J170" s="161" t="s">
        <v>2667</v>
      </c>
      <c r="K170" s="162">
        <v>20230410</v>
      </c>
      <c r="L170" s="8"/>
      <c r="M170" s="8"/>
    </row>
    <row r="171" spans="1:15" ht="30" customHeight="1">
      <c r="A171" s="160">
        <v>5</v>
      </c>
      <c r="B171" s="161" t="s">
        <v>478</v>
      </c>
      <c r="C171" s="162">
        <v>20230413</v>
      </c>
      <c r="D171" s="161"/>
      <c r="E171" s="161" t="s">
        <v>480</v>
      </c>
      <c r="F171" s="162">
        <v>20230413</v>
      </c>
      <c r="G171" s="162"/>
      <c r="H171" s="161" t="s">
        <v>2696</v>
      </c>
      <c r="I171" s="162">
        <v>20230417</v>
      </c>
      <c r="J171" s="161" t="s">
        <v>472</v>
      </c>
      <c r="K171" s="162">
        <v>20230417</v>
      </c>
      <c r="L171" s="8"/>
      <c r="M171" s="8"/>
    </row>
    <row r="174" spans="1:15" s="3" customFormat="1" ht="29.25" customHeight="1">
      <c r="A174" s="157" t="s">
        <v>1819</v>
      </c>
      <c r="B174" s="158">
        <v>1</v>
      </c>
      <c r="C174" s="158"/>
      <c r="D174" s="158"/>
      <c r="E174" s="158">
        <v>2</v>
      </c>
      <c r="F174" s="158"/>
      <c r="G174" s="158"/>
      <c r="H174" s="158">
        <v>3</v>
      </c>
      <c r="I174" s="158"/>
      <c r="J174" s="158">
        <v>4</v>
      </c>
      <c r="K174" s="158"/>
      <c r="L174" s="158">
        <v>5</v>
      </c>
      <c r="M174" s="158"/>
    </row>
    <row r="175" spans="1:15" s="3" customFormat="1" ht="29.25" customHeight="1">
      <c r="A175" s="159"/>
      <c r="B175" s="158" t="s">
        <v>2079</v>
      </c>
      <c r="C175" s="158" t="s">
        <v>212</v>
      </c>
      <c r="D175" s="158"/>
      <c r="E175" s="158" t="s">
        <v>2079</v>
      </c>
      <c r="F175" s="158" t="s">
        <v>212</v>
      </c>
      <c r="G175" s="158"/>
      <c r="H175" s="158" t="s">
        <v>2079</v>
      </c>
      <c r="I175" s="158" t="s">
        <v>212</v>
      </c>
      <c r="J175" s="158" t="s">
        <v>2079</v>
      </c>
      <c r="K175" s="158" t="s">
        <v>212</v>
      </c>
      <c r="L175" s="158" t="s">
        <v>2079</v>
      </c>
      <c r="M175" s="158" t="s">
        <v>212</v>
      </c>
    </row>
    <row r="176" spans="1:15" s="3" customFormat="1" ht="29.25" customHeight="1">
      <c r="A176" s="160">
        <v>1</v>
      </c>
      <c r="B176" s="172" t="s">
        <v>2656</v>
      </c>
      <c r="C176" s="172">
        <v>20230417</v>
      </c>
      <c r="D176" s="167"/>
      <c r="E176" s="172" t="s">
        <v>9</v>
      </c>
      <c r="F176" s="172">
        <v>20230417</v>
      </c>
      <c r="G176" s="167"/>
      <c r="H176" s="167" t="s">
        <v>2763</v>
      </c>
      <c r="I176" s="167">
        <v>20230420</v>
      </c>
      <c r="J176" s="167" t="s">
        <v>506</v>
      </c>
      <c r="K176" s="167">
        <v>20230420</v>
      </c>
      <c r="L176" s="174"/>
      <c r="M176" s="174"/>
    </row>
    <row r="177" spans="1:16" s="3" customFormat="1" ht="29.25" customHeight="1">
      <c r="A177" s="160">
        <v>2</v>
      </c>
      <c r="B177" s="167" t="s">
        <v>2688</v>
      </c>
      <c r="C177" s="167">
        <v>20230420</v>
      </c>
      <c r="D177" s="167"/>
      <c r="E177" s="167" t="s">
        <v>3082</v>
      </c>
      <c r="F177" s="167">
        <v>20230420</v>
      </c>
      <c r="G177" s="167"/>
      <c r="H177" s="167" t="s">
        <v>3073</v>
      </c>
      <c r="I177" s="167">
        <v>20230420</v>
      </c>
      <c r="J177" s="167" t="s">
        <v>502</v>
      </c>
      <c r="K177" s="167">
        <v>20230424</v>
      </c>
      <c r="L177" s="167" t="s">
        <v>973</v>
      </c>
      <c r="M177" s="167">
        <v>20230424</v>
      </c>
    </row>
    <row r="178" spans="1:16" s="3" customFormat="1" ht="29.25" customHeight="1">
      <c r="A178" s="160">
        <v>3</v>
      </c>
      <c r="B178" s="167" t="s">
        <v>34</v>
      </c>
      <c r="C178" s="167">
        <v>20230424</v>
      </c>
      <c r="D178" s="167"/>
      <c r="E178" s="167" t="s">
        <v>2296</v>
      </c>
      <c r="F178" s="167">
        <v>20230424</v>
      </c>
      <c r="G178" s="167"/>
      <c r="H178" s="167" t="s">
        <v>482</v>
      </c>
      <c r="I178" s="167">
        <v>20230427</v>
      </c>
      <c r="J178" s="167" t="s">
        <v>14</v>
      </c>
      <c r="K178" s="167">
        <v>20230427</v>
      </c>
      <c r="L178" s="167"/>
      <c r="M178" s="167"/>
    </row>
    <row r="179" spans="1:16" s="3" customFormat="1" ht="29.25" customHeight="1">
      <c r="A179" s="160">
        <v>4</v>
      </c>
      <c r="B179" s="167" t="s">
        <v>2387</v>
      </c>
      <c r="C179" s="167">
        <v>20230423</v>
      </c>
      <c r="D179" s="167"/>
      <c r="E179" s="167" t="s">
        <v>484</v>
      </c>
      <c r="F179" s="167">
        <v>20230423</v>
      </c>
      <c r="G179" s="167"/>
      <c r="H179" s="167" t="s">
        <v>504</v>
      </c>
      <c r="I179" s="167">
        <v>20230504</v>
      </c>
      <c r="J179" s="167" t="s">
        <v>7</v>
      </c>
      <c r="K179" s="167">
        <v>20230504</v>
      </c>
      <c r="L179" s="167"/>
      <c r="M179" s="167"/>
    </row>
    <row r="180" spans="1:16" s="3" customFormat="1" ht="29.25" customHeight="1">
      <c r="A180" s="160">
        <v>5</v>
      </c>
      <c r="B180" s="167" t="s">
        <v>501</v>
      </c>
      <c r="C180" s="167">
        <v>20230508</v>
      </c>
      <c r="D180" s="167"/>
      <c r="E180" s="167" t="s">
        <v>2651</v>
      </c>
      <c r="F180" s="167">
        <v>20230508</v>
      </c>
      <c r="G180" s="167"/>
      <c r="H180" s="167" t="s">
        <v>507</v>
      </c>
      <c r="I180" s="167">
        <v>20230511</v>
      </c>
      <c r="J180" s="167" t="s">
        <v>509</v>
      </c>
      <c r="K180" s="167">
        <v>20230511</v>
      </c>
      <c r="L180" s="167"/>
      <c r="M180" s="167"/>
    </row>
    <row r="183" spans="1:16" s="3" customFormat="1" ht="29.25" customHeight="1">
      <c r="A183" s="157" t="s">
        <v>1808</v>
      </c>
      <c r="B183" s="158">
        <v>1</v>
      </c>
      <c r="C183" s="158"/>
      <c r="D183" s="158"/>
      <c r="E183" s="158">
        <v>2</v>
      </c>
      <c r="F183" s="158"/>
      <c r="G183" s="158"/>
      <c r="H183" s="158">
        <v>3</v>
      </c>
      <c r="I183" s="158"/>
      <c r="J183" s="158">
        <v>4</v>
      </c>
      <c r="K183" s="158"/>
      <c r="L183" s="158">
        <v>5</v>
      </c>
      <c r="M183" s="158"/>
    </row>
    <row r="184" spans="1:16" s="3" customFormat="1" ht="29.25" customHeight="1">
      <c r="A184" s="159"/>
      <c r="B184" s="158" t="s">
        <v>2079</v>
      </c>
      <c r="C184" s="158" t="s">
        <v>212</v>
      </c>
      <c r="D184" s="158"/>
      <c r="E184" s="158" t="s">
        <v>2079</v>
      </c>
      <c r="F184" s="158" t="s">
        <v>212</v>
      </c>
      <c r="G184" s="158"/>
      <c r="H184" s="158" t="s">
        <v>2079</v>
      </c>
      <c r="I184" s="158" t="s">
        <v>212</v>
      </c>
      <c r="J184" s="158" t="s">
        <v>2079</v>
      </c>
      <c r="K184" s="158" t="s">
        <v>212</v>
      </c>
      <c r="L184" s="158" t="s">
        <v>2079</v>
      </c>
      <c r="M184" s="158" t="s">
        <v>212</v>
      </c>
    </row>
    <row r="185" spans="1:16" s="3" customFormat="1" ht="29.25" customHeight="1">
      <c r="A185" s="160">
        <v>1</v>
      </c>
      <c r="B185" s="172" t="s">
        <v>476</v>
      </c>
      <c r="C185" s="172">
        <v>20230511</v>
      </c>
      <c r="D185" s="167"/>
      <c r="E185" s="172" t="s">
        <v>11</v>
      </c>
      <c r="F185" s="172">
        <v>20230511</v>
      </c>
      <c r="G185" s="167"/>
      <c r="H185" s="167" t="s">
        <v>854</v>
      </c>
      <c r="I185" s="167">
        <v>20230518</v>
      </c>
      <c r="J185" s="167" t="s">
        <v>2701</v>
      </c>
      <c r="K185" s="167">
        <v>20230518</v>
      </c>
      <c r="L185" s="174"/>
      <c r="M185" s="174"/>
    </row>
    <row r="186" spans="1:16" s="3" customFormat="1" ht="29.25" customHeight="1">
      <c r="A186" s="160">
        <v>2</v>
      </c>
      <c r="B186" s="167" t="s">
        <v>37</v>
      </c>
      <c r="C186" s="167">
        <v>20230523</v>
      </c>
      <c r="D186" s="167"/>
      <c r="E186" s="167" t="s">
        <v>2320</v>
      </c>
      <c r="F186" s="167">
        <v>20230523</v>
      </c>
      <c r="G186" s="167"/>
      <c r="H186" s="167" t="s">
        <v>2738</v>
      </c>
      <c r="I186" s="167">
        <v>20230601</v>
      </c>
      <c r="J186" s="167" t="s">
        <v>2697</v>
      </c>
      <c r="K186" s="167">
        <v>20230601</v>
      </c>
      <c r="L186" s="175" t="s">
        <v>3079</v>
      </c>
      <c r="M186" s="167">
        <v>20230601</v>
      </c>
    </row>
    <row r="187" spans="1:16" s="3" customFormat="1" ht="29.25" customHeight="1">
      <c r="A187" s="160">
        <v>3</v>
      </c>
      <c r="B187" s="179" t="s">
        <v>3075</v>
      </c>
      <c r="C187" s="167">
        <v>20230605</v>
      </c>
      <c r="D187" s="167"/>
      <c r="E187" s="167" t="s">
        <v>38</v>
      </c>
      <c r="F187" s="167">
        <v>20230608</v>
      </c>
      <c r="G187" s="167"/>
      <c r="H187" s="167" t="s">
        <v>475</v>
      </c>
      <c r="I187" s="167">
        <v>20230608</v>
      </c>
      <c r="J187" s="167" t="s">
        <v>503</v>
      </c>
      <c r="K187" s="167">
        <v>20230612</v>
      </c>
      <c r="L187" s="167" t="s">
        <v>473</v>
      </c>
      <c r="M187" s="167">
        <v>20230612</v>
      </c>
    </row>
    <row r="188" spans="1:16" s="3" customFormat="1" ht="29.25" customHeight="1">
      <c r="A188" s="160">
        <v>4</v>
      </c>
      <c r="B188" s="167" t="s">
        <v>970</v>
      </c>
      <c r="C188" s="167">
        <v>20230619</v>
      </c>
      <c r="D188" s="167"/>
      <c r="E188" s="167" t="s">
        <v>968</v>
      </c>
      <c r="F188" s="167">
        <v>20230619</v>
      </c>
      <c r="G188" s="167"/>
      <c r="H188" s="167" t="s">
        <v>471</v>
      </c>
      <c r="I188" s="167">
        <v>20230622</v>
      </c>
      <c r="J188" s="167" t="s">
        <v>2453</v>
      </c>
      <c r="K188" s="167">
        <v>20230622</v>
      </c>
      <c r="L188" s="167"/>
      <c r="M188" s="167"/>
    </row>
    <row r="189" spans="1:16" s="3" customFormat="1" ht="29.25" customHeight="1">
      <c r="A189" s="160">
        <v>5</v>
      </c>
      <c r="B189" s="167" t="s">
        <v>2459</v>
      </c>
      <c r="C189" s="167">
        <v>20230622</v>
      </c>
      <c r="D189" s="167"/>
      <c r="E189" s="167" t="s">
        <v>2390</v>
      </c>
      <c r="F189" s="167">
        <v>20230622</v>
      </c>
      <c r="G189" s="167"/>
      <c r="H189" s="167" t="s">
        <v>2238</v>
      </c>
      <c r="I189" s="167">
        <v>20230626</v>
      </c>
      <c r="J189" s="167" t="s">
        <v>2257</v>
      </c>
      <c r="K189" s="167">
        <v>20230626</v>
      </c>
      <c r="L189" s="167"/>
      <c r="M189" s="167"/>
    </row>
    <row r="190" spans="1:16">
      <c r="O190" s="3"/>
      <c r="P190" s="3"/>
    </row>
    <row r="191" spans="1:16">
      <c r="O191" s="3"/>
      <c r="P191" s="3"/>
    </row>
    <row r="192" spans="1:16" ht="33.75" customHeight="1">
      <c r="A192" s="157" t="s">
        <v>1800</v>
      </c>
      <c r="B192" s="158">
        <v>1</v>
      </c>
      <c r="C192" s="158"/>
      <c r="D192" s="158"/>
      <c r="E192" s="158">
        <v>2</v>
      </c>
      <c r="F192" s="158"/>
      <c r="G192" s="158"/>
      <c r="H192" s="158">
        <v>3</v>
      </c>
      <c r="I192" s="158"/>
      <c r="J192" s="158">
        <v>4</v>
      </c>
      <c r="K192" s="158"/>
      <c r="L192" s="158">
        <v>5</v>
      </c>
      <c r="M192" s="158"/>
      <c r="O192" s="3"/>
      <c r="P192" s="3"/>
    </row>
    <row r="193" spans="1:17" ht="33.75" customHeight="1">
      <c r="A193" s="159"/>
      <c r="B193" s="158" t="s">
        <v>2079</v>
      </c>
      <c r="C193" s="158" t="s">
        <v>212</v>
      </c>
      <c r="D193" s="158"/>
      <c r="E193" s="158" t="s">
        <v>2079</v>
      </c>
      <c r="F193" s="158" t="s">
        <v>212</v>
      </c>
      <c r="G193" s="158"/>
      <c r="H193" s="158" t="s">
        <v>2079</v>
      </c>
      <c r="I193" s="158" t="s">
        <v>212</v>
      </c>
      <c r="J193" s="158" t="s">
        <v>2079</v>
      </c>
      <c r="K193" s="158" t="s">
        <v>212</v>
      </c>
      <c r="L193" s="158" t="s">
        <v>2079</v>
      </c>
      <c r="M193" s="158" t="s">
        <v>212</v>
      </c>
      <c r="O193" s="3"/>
      <c r="P193" s="3"/>
    </row>
    <row r="194" spans="1:17" ht="33.75" customHeight="1">
      <c r="A194" s="160">
        <v>1</v>
      </c>
      <c r="B194" s="172" t="s">
        <v>2327</v>
      </c>
      <c r="C194" s="172">
        <v>20230629</v>
      </c>
      <c r="D194" s="167"/>
      <c r="E194" s="172" t="s">
        <v>2379</v>
      </c>
      <c r="F194" s="172">
        <v>20230629</v>
      </c>
      <c r="G194" s="167"/>
      <c r="H194" s="167" t="s">
        <v>2246</v>
      </c>
      <c r="I194" s="172">
        <v>20230629</v>
      </c>
      <c r="J194" s="167" t="s">
        <v>2326</v>
      </c>
      <c r="K194" s="172">
        <v>20230629</v>
      </c>
      <c r="L194" s="167" t="s">
        <v>2332</v>
      </c>
      <c r="M194" s="167">
        <v>20230703</v>
      </c>
    </row>
    <row r="195" spans="1:17" ht="33.75" customHeight="1">
      <c r="A195" s="160">
        <v>2</v>
      </c>
      <c r="B195" s="167" t="s">
        <v>2286</v>
      </c>
      <c r="C195" s="167">
        <v>20230703</v>
      </c>
      <c r="D195" s="167"/>
      <c r="E195" s="167" t="s">
        <v>2285</v>
      </c>
      <c r="F195" s="167">
        <v>20230706</v>
      </c>
      <c r="G195" s="167"/>
      <c r="H195" s="167" t="s">
        <v>2386</v>
      </c>
      <c r="I195" s="167">
        <v>20230706</v>
      </c>
      <c r="J195" s="167" t="s">
        <v>2242</v>
      </c>
      <c r="K195" s="167">
        <v>20230720</v>
      </c>
      <c r="L195" s="167" t="s">
        <v>2713</v>
      </c>
      <c r="M195" s="167">
        <v>20230720</v>
      </c>
    </row>
    <row r="196" spans="1:17" ht="33.75" customHeight="1">
      <c r="A196" s="160">
        <v>3</v>
      </c>
      <c r="B196" s="167" t="s">
        <v>2369</v>
      </c>
      <c r="C196" s="167">
        <v>20230720</v>
      </c>
      <c r="D196" s="167"/>
      <c r="E196" s="167" t="s">
        <v>2333</v>
      </c>
      <c r="F196" s="167">
        <v>20230720</v>
      </c>
      <c r="G196" s="167"/>
      <c r="H196" s="167" t="s">
        <v>2230</v>
      </c>
      <c r="I196" s="167">
        <v>202307247</v>
      </c>
      <c r="J196" s="167" t="s">
        <v>2725</v>
      </c>
      <c r="K196" s="167">
        <v>202307247</v>
      </c>
      <c r="L196" s="167" t="s">
        <v>2395</v>
      </c>
      <c r="M196" s="167">
        <v>20230726</v>
      </c>
    </row>
    <row r="197" spans="1:17" ht="33.75" customHeight="1">
      <c r="A197" s="160">
        <v>4</v>
      </c>
      <c r="B197" s="167" t="s">
        <v>2395</v>
      </c>
      <c r="C197" s="167">
        <v>20230726</v>
      </c>
      <c r="D197" s="167"/>
      <c r="E197" s="167" t="s">
        <v>2329</v>
      </c>
      <c r="F197" s="167">
        <v>20230728</v>
      </c>
      <c r="G197" s="167"/>
      <c r="H197" s="167" t="s">
        <v>2319</v>
      </c>
      <c r="I197" s="167">
        <v>20230728</v>
      </c>
      <c r="J197" s="167" t="s">
        <v>2271</v>
      </c>
      <c r="K197" s="167">
        <v>20230731</v>
      </c>
      <c r="L197" s="167" t="s">
        <v>2255</v>
      </c>
      <c r="M197" s="167">
        <v>20230731</v>
      </c>
    </row>
    <row r="198" spans="1:17" ht="33.75" customHeight="1">
      <c r="A198" s="160">
        <v>5</v>
      </c>
      <c r="B198" s="167" t="s">
        <v>2328</v>
      </c>
      <c r="C198" s="167">
        <v>20230731</v>
      </c>
      <c r="D198" s="167"/>
      <c r="E198" s="167" t="s">
        <v>2734</v>
      </c>
      <c r="F198" s="167">
        <v>20230731</v>
      </c>
      <c r="G198" s="167"/>
      <c r="H198" s="167" t="s">
        <v>2736</v>
      </c>
      <c r="I198" s="167">
        <v>20230802</v>
      </c>
      <c r="J198" s="167" t="s">
        <v>2251</v>
      </c>
      <c r="K198" s="167">
        <v>20230802</v>
      </c>
      <c r="L198" s="167"/>
      <c r="M198" s="167"/>
    </row>
    <row r="199" spans="1:17">
      <c r="O199" s="3"/>
      <c r="P199" s="3"/>
      <c r="Q199" s="3"/>
    </row>
    <row r="200" spans="1:17" s="5" customFormat="1" ht="20.25">
      <c r="A200" s="5" t="s">
        <v>3105</v>
      </c>
      <c r="B200" s="176"/>
    </row>
    <row r="201" spans="1:17" s="5" customFormat="1" ht="20.25">
      <c r="B201" s="189"/>
    </row>
    <row r="202" spans="1:17" ht="30" customHeight="1">
      <c r="A202" s="157" t="s">
        <v>1858</v>
      </c>
      <c r="B202" s="158">
        <v>1</v>
      </c>
      <c r="C202" s="158"/>
      <c r="D202" s="158"/>
      <c r="E202" s="158">
        <v>2</v>
      </c>
      <c r="F202" s="158"/>
      <c r="G202" s="158"/>
      <c r="H202" s="158">
        <v>3</v>
      </c>
      <c r="I202" s="158"/>
      <c r="J202" s="158">
        <v>4</v>
      </c>
      <c r="K202" s="158"/>
      <c r="L202" s="158">
        <v>5</v>
      </c>
      <c r="M202" s="158"/>
      <c r="O202" s="3"/>
      <c r="P202" s="3"/>
      <c r="Q202" s="3"/>
    </row>
    <row r="203" spans="1:17" ht="30" customHeight="1">
      <c r="A203" s="159"/>
      <c r="B203" s="158" t="s">
        <v>2079</v>
      </c>
      <c r="C203" s="158" t="s">
        <v>212</v>
      </c>
      <c r="D203" s="158"/>
      <c r="E203" s="158" t="s">
        <v>2079</v>
      </c>
      <c r="F203" s="158" t="s">
        <v>212</v>
      </c>
      <c r="G203" s="158"/>
      <c r="H203" s="158" t="s">
        <v>2079</v>
      </c>
      <c r="I203" s="158" t="s">
        <v>212</v>
      </c>
      <c r="J203" s="158" t="s">
        <v>2079</v>
      </c>
      <c r="K203" s="158" t="s">
        <v>212</v>
      </c>
      <c r="L203" s="158" t="s">
        <v>2079</v>
      </c>
      <c r="M203" s="158" t="s">
        <v>212</v>
      </c>
      <c r="O203" s="3"/>
      <c r="P203" s="3"/>
      <c r="Q203" s="3"/>
    </row>
    <row r="204" spans="1:17" ht="30" customHeight="1">
      <c r="A204" s="160">
        <v>1</v>
      </c>
      <c r="B204" s="172" t="s">
        <v>2373</v>
      </c>
      <c r="C204" s="172">
        <v>20230803</v>
      </c>
      <c r="D204" s="167"/>
      <c r="E204" s="172" t="s">
        <v>2336</v>
      </c>
      <c r="F204" s="172">
        <v>20230803</v>
      </c>
      <c r="G204" s="167"/>
      <c r="H204" s="167" t="s">
        <v>2335</v>
      </c>
      <c r="I204" s="172">
        <v>20230807</v>
      </c>
      <c r="J204" s="167" t="s">
        <v>2302</v>
      </c>
      <c r="K204" s="172">
        <v>20230807</v>
      </c>
      <c r="L204" s="167" t="s">
        <v>2354</v>
      </c>
      <c r="M204" s="167">
        <v>20230810</v>
      </c>
      <c r="O204" s="3"/>
      <c r="P204" s="3"/>
      <c r="Q204" s="3"/>
    </row>
    <row r="205" spans="1:17" ht="30" customHeight="1">
      <c r="A205" s="160">
        <v>2</v>
      </c>
      <c r="B205" s="167" t="s">
        <v>2353</v>
      </c>
      <c r="C205" s="167">
        <v>20230810</v>
      </c>
      <c r="D205" s="167"/>
      <c r="E205" s="167" t="s">
        <v>2342</v>
      </c>
      <c r="F205" s="172">
        <v>20230814</v>
      </c>
      <c r="G205" s="167"/>
      <c r="H205" s="167" t="s">
        <v>2349</v>
      </c>
      <c r="I205" s="172">
        <v>20230814</v>
      </c>
      <c r="J205" s="167" t="s">
        <v>868</v>
      </c>
      <c r="K205" s="172">
        <v>20230814</v>
      </c>
      <c r="L205" s="167" t="s">
        <v>2263</v>
      </c>
      <c r="M205" s="172">
        <v>20230814</v>
      </c>
      <c r="O205" s="3"/>
      <c r="P205" s="3"/>
      <c r="Q205" s="3"/>
    </row>
    <row r="206" spans="1:17" ht="30" customHeight="1">
      <c r="A206" s="160">
        <v>3</v>
      </c>
      <c r="B206" s="167" t="s">
        <v>2301</v>
      </c>
      <c r="C206" s="167">
        <v>20230817</v>
      </c>
      <c r="D206" s="167"/>
      <c r="E206" s="167" t="s">
        <v>2364</v>
      </c>
      <c r="F206" s="167">
        <v>20230817</v>
      </c>
      <c r="G206" s="167"/>
      <c r="H206" s="167" t="s">
        <v>2351</v>
      </c>
      <c r="I206" s="167">
        <v>20230817</v>
      </c>
      <c r="J206" s="167" t="s">
        <v>2340</v>
      </c>
      <c r="K206" s="167">
        <v>20230817</v>
      </c>
      <c r="L206" s="167" t="s">
        <v>2358</v>
      </c>
      <c r="M206" s="167">
        <v>20230821</v>
      </c>
      <c r="O206" s="3"/>
      <c r="P206" s="3"/>
      <c r="Q206" s="3"/>
    </row>
    <row r="207" spans="1:17" ht="30" customHeight="1">
      <c r="A207" s="160">
        <v>4</v>
      </c>
      <c r="B207" s="167" t="s">
        <v>2357</v>
      </c>
      <c r="C207" s="167">
        <v>20230821</v>
      </c>
      <c r="D207" s="167"/>
      <c r="E207" s="167" t="s">
        <v>2337</v>
      </c>
      <c r="F207" s="167">
        <v>20230821</v>
      </c>
      <c r="G207" s="167"/>
      <c r="H207" s="167" t="s">
        <v>869</v>
      </c>
      <c r="I207" s="167">
        <v>20230821</v>
      </c>
      <c r="J207" s="167" t="s">
        <v>2391</v>
      </c>
      <c r="K207" s="167">
        <v>20230824</v>
      </c>
      <c r="L207" s="167" t="s">
        <v>2363</v>
      </c>
      <c r="M207" s="167">
        <v>20230824</v>
      </c>
    </row>
    <row r="208" spans="1:17" ht="30" customHeight="1">
      <c r="A208" s="160">
        <v>5</v>
      </c>
      <c r="B208" s="167" t="s">
        <v>2290</v>
      </c>
      <c r="C208" s="167">
        <v>20230828</v>
      </c>
      <c r="D208" s="167"/>
      <c r="E208" s="167" t="s">
        <v>2348</v>
      </c>
      <c r="F208" s="167">
        <v>20230828</v>
      </c>
      <c r="G208" s="167"/>
      <c r="H208" s="167" t="s">
        <v>2361</v>
      </c>
      <c r="I208" s="167">
        <v>20230828</v>
      </c>
      <c r="J208" s="167" t="s">
        <v>862</v>
      </c>
      <c r="K208" s="167">
        <v>20230828</v>
      </c>
      <c r="L208" s="167"/>
      <c r="M208" s="167"/>
    </row>
    <row r="211" spans="1:18" ht="30.75" customHeight="1">
      <c r="A211" s="157" t="s">
        <v>1848</v>
      </c>
      <c r="B211" s="158">
        <v>1</v>
      </c>
      <c r="C211" s="158"/>
      <c r="D211" s="158"/>
      <c r="E211" s="158">
        <v>2</v>
      </c>
      <c r="F211" s="158"/>
      <c r="G211" s="158"/>
      <c r="H211" s="158">
        <v>3</v>
      </c>
      <c r="I211" s="158"/>
      <c r="J211" s="158">
        <v>4</v>
      </c>
      <c r="K211" s="158"/>
      <c r="L211" s="158">
        <v>5</v>
      </c>
      <c r="M211" s="158"/>
    </row>
    <row r="212" spans="1:18" ht="30.75" customHeight="1">
      <c r="A212" s="159"/>
      <c r="B212" s="158" t="s">
        <v>2079</v>
      </c>
      <c r="C212" s="158" t="s">
        <v>212</v>
      </c>
      <c r="D212" s="158"/>
      <c r="E212" s="158" t="s">
        <v>2079</v>
      </c>
      <c r="F212" s="158" t="s">
        <v>212</v>
      </c>
      <c r="G212" s="158"/>
      <c r="H212" s="158" t="s">
        <v>2079</v>
      </c>
      <c r="I212" s="158" t="s">
        <v>212</v>
      </c>
      <c r="J212" s="158" t="s">
        <v>2079</v>
      </c>
      <c r="K212" s="158" t="s">
        <v>212</v>
      </c>
      <c r="L212" s="158" t="s">
        <v>2079</v>
      </c>
      <c r="M212" s="158" t="s">
        <v>212</v>
      </c>
    </row>
    <row r="213" spans="1:18" ht="30.75" customHeight="1">
      <c r="A213" s="160">
        <v>1</v>
      </c>
      <c r="B213" s="167" t="s">
        <v>2279</v>
      </c>
      <c r="C213" s="167">
        <v>20230831</v>
      </c>
      <c r="D213" s="167"/>
      <c r="E213" s="167" t="s">
        <v>872</v>
      </c>
      <c r="F213" s="167">
        <v>20230831</v>
      </c>
      <c r="G213" s="167"/>
      <c r="H213" s="167" t="s">
        <v>2352</v>
      </c>
      <c r="I213" s="167">
        <v>20230831</v>
      </c>
      <c r="J213" s="167" t="s">
        <v>2371</v>
      </c>
      <c r="K213" s="167">
        <v>20230831</v>
      </c>
      <c r="L213" s="167"/>
      <c r="M213" s="167"/>
    </row>
    <row r="214" spans="1:18" ht="30.75" customHeight="1">
      <c r="A214" s="160">
        <v>2</v>
      </c>
      <c r="B214" s="167" t="s">
        <v>2389</v>
      </c>
      <c r="C214" s="167">
        <v>20230831</v>
      </c>
      <c r="D214" s="167"/>
      <c r="E214" s="167" t="s">
        <v>2276</v>
      </c>
      <c r="F214" s="167">
        <v>20230831</v>
      </c>
      <c r="G214" s="167"/>
      <c r="H214" s="167" t="s">
        <v>3056</v>
      </c>
      <c r="I214" s="167">
        <v>20230831</v>
      </c>
      <c r="J214" s="167" t="s">
        <v>2347</v>
      </c>
      <c r="K214" s="172">
        <v>20230907</v>
      </c>
      <c r="L214" s="167" t="s">
        <v>2345</v>
      </c>
      <c r="M214" s="172">
        <v>20230907</v>
      </c>
    </row>
    <row r="215" spans="1:18" ht="30.75" customHeight="1">
      <c r="A215" s="160">
        <v>3</v>
      </c>
      <c r="B215" s="167" t="s">
        <v>2660</v>
      </c>
      <c r="C215" s="172">
        <v>20230907</v>
      </c>
      <c r="D215" s="167"/>
      <c r="E215" s="167" t="s">
        <v>2359</v>
      </c>
      <c r="F215" s="172">
        <v>20230907</v>
      </c>
      <c r="G215" s="167"/>
      <c r="H215" s="167" t="s">
        <v>2377</v>
      </c>
      <c r="I215" s="172">
        <v>20230907</v>
      </c>
      <c r="J215" s="167" t="s">
        <v>2381</v>
      </c>
      <c r="K215" s="172">
        <v>20230907</v>
      </c>
      <c r="L215" s="167" t="s">
        <v>2330</v>
      </c>
      <c r="M215" s="167">
        <v>20230911</v>
      </c>
      <c r="P215" s="3"/>
      <c r="Q215" s="3"/>
      <c r="R215" s="3"/>
    </row>
    <row r="216" spans="1:18" ht="30.75" customHeight="1">
      <c r="A216" s="160">
        <v>4</v>
      </c>
      <c r="B216" s="167" t="s">
        <v>2356</v>
      </c>
      <c r="C216" s="167">
        <v>20230911</v>
      </c>
      <c r="D216" s="167"/>
      <c r="E216" s="167" t="s">
        <v>2338</v>
      </c>
      <c r="F216" s="167">
        <v>20230914</v>
      </c>
      <c r="G216" s="167"/>
      <c r="H216" s="167" t="s">
        <v>2367</v>
      </c>
      <c r="I216" s="167">
        <v>20230914</v>
      </c>
      <c r="J216" s="167" t="s">
        <v>2779</v>
      </c>
      <c r="K216" s="167">
        <v>20230918</v>
      </c>
      <c r="L216" s="167" t="s">
        <v>2374</v>
      </c>
      <c r="M216" s="167">
        <v>20230918</v>
      </c>
    </row>
    <row r="217" spans="1:18" ht="30.75" customHeight="1">
      <c r="A217" s="160">
        <v>5</v>
      </c>
      <c r="B217" s="167" t="s">
        <v>2318</v>
      </c>
      <c r="C217" s="167">
        <v>20230920</v>
      </c>
      <c r="D217" s="167"/>
      <c r="E217" s="167" t="s">
        <v>2313</v>
      </c>
      <c r="F217" s="167">
        <v>20230920</v>
      </c>
      <c r="G217" s="167"/>
      <c r="H217" s="167" t="s">
        <v>2440</v>
      </c>
      <c r="I217" s="167">
        <v>20230920</v>
      </c>
      <c r="J217" s="167" t="s">
        <v>2331</v>
      </c>
      <c r="K217" s="167">
        <v>20230920</v>
      </c>
      <c r="L217" s="167"/>
      <c r="M217" s="167"/>
    </row>
    <row r="220" spans="1:18" ht="30" customHeight="1">
      <c r="A220" s="157" t="s">
        <v>1845</v>
      </c>
      <c r="B220" s="158">
        <v>1</v>
      </c>
      <c r="C220" s="158"/>
      <c r="D220" s="158"/>
      <c r="E220" s="158">
        <v>2</v>
      </c>
      <c r="F220" s="158"/>
      <c r="G220" s="158"/>
      <c r="H220" s="158">
        <v>3</v>
      </c>
      <c r="I220" s="158"/>
      <c r="J220" s="158">
        <v>4</v>
      </c>
      <c r="K220" s="158"/>
      <c r="L220" s="158">
        <v>5</v>
      </c>
      <c r="M220" s="158"/>
    </row>
    <row r="221" spans="1:18" ht="30" customHeight="1">
      <c r="A221" s="159"/>
      <c r="B221" s="158" t="s">
        <v>2079</v>
      </c>
      <c r="C221" s="158" t="s">
        <v>212</v>
      </c>
      <c r="D221" s="158"/>
      <c r="E221" s="158" t="s">
        <v>2079</v>
      </c>
      <c r="F221" s="158" t="s">
        <v>212</v>
      </c>
      <c r="G221" s="158"/>
      <c r="H221" s="158" t="s">
        <v>2079</v>
      </c>
      <c r="I221" s="158" t="s">
        <v>212</v>
      </c>
      <c r="J221" s="158" t="s">
        <v>2079</v>
      </c>
      <c r="K221" s="158" t="s">
        <v>212</v>
      </c>
      <c r="L221" s="158" t="s">
        <v>2079</v>
      </c>
      <c r="M221" s="158" t="s">
        <v>212</v>
      </c>
    </row>
    <row r="222" spans="1:18" ht="30" customHeight="1">
      <c r="A222" s="160">
        <v>1</v>
      </c>
      <c r="B222" s="172" t="s">
        <v>2370</v>
      </c>
      <c r="C222" s="172">
        <v>20230921</v>
      </c>
      <c r="D222" s="167"/>
      <c r="E222" s="172" t="s">
        <v>2334</v>
      </c>
      <c r="F222" s="172">
        <v>20230921</v>
      </c>
      <c r="G222" s="167"/>
      <c r="H222" s="167" t="s">
        <v>2267</v>
      </c>
      <c r="I222" s="172">
        <v>20230925</v>
      </c>
      <c r="J222" s="167" t="s">
        <v>2365</v>
      </c>
      <c r="K222" s="172">
        <v>20230925</v>
      </c>
      <c r="L222" s="167" t="s">
        <v>2261</v>
      </c>
      <c r="M222" s="172">
        <v>20230927</v>
      </c>
    </row>
    <row r="223" spans="1:18" ht="30" customHeight="1">
      <c r="A223" s="160">
        <v>2</v>
      </c>
      <c r="B223" s="167" t="s">
        <v>2288</v>
      </c>
      <c r="C223" s="172">
        <v>20230927</v>
      </c>
      <c r="D223" s="167"/>
      <c r="E223" s="167" t="s">
        <v>2385</v>
      </c>
      <c r="F223" s="172">
        <v>20231004</v>
      </c>
      <c r="G223" s="167"/>
      <c r="H223" s="167" t="s">
        <v>2770</v>
      </c>
      <c r="I223" s="172">
        <v>20231004</v>
      </c>
      <c r="J223" s="167" t="s">
        <v>2670</v>
      </c>
      <c r="K223" s="172">
        <v>20231019</v>
      </c>
      <c r="L223" s="167" t="s">
        <v>2774</v>
      </c>
      <c r="M223" s="172">
        <v>20231019</v>
      </c>
    </row>
    <row r="224" spans="1:18" ht="30" customHeight="1">
      <c r="A224" s="160">
        <v>3</v>
      </c>
      <c r="B224" s="167" t="s">
        <v>2375</v>
      </c>
      <c r="C224" s="167">
        <v>20231012</v>
      </c>
      <c r="D224" s="167"/>
      <c r="E224" s="167" t="s">
        <v>2262</v>
      </c>
      <c r="F224" s="172">
        <v>20231019</v>
      </c>
      <c r="G224" s="167"/>
      <c r="H224" s="167" t="s">
        <v>2664</v>
      </c>
      <c r="I224" s="172">
        <v>20231019</v>
      </c>
      <c r="J224" s="167" t="s">
        <v>2346</v>
      </c>
      <c r="K224" s="167">
        <v>20231023</v>
      </c>
      <c r="L224" s="167" t="s">
        <v>2392</v>
      </c>
      <c r="M224" s="167">
        <v>20231023</v>
      </c>
    </row>
    <row r="225" spans="1:13" ht="30" customHeight="1">
      <c r="A225" s="160">
        <v>4</v>
      </c>
      <c r="B225" s="167" t="s">
        <v>2350</v>
      </c>
      <c r="C225" s="167">
        <v>20231025</v>
      </c>
      <c r="D225" s="167"/>
      <c r="E225" s="167" t="s">
        <v>2282</v>
      </c>
      <c r="F225" s="167">
        <v>20231025</v>
      </c>
      <c r="G225" s="167"/>
      <c r="H225" s="167" t="s">
        <v>2427</v>
      </c>
      <c r="I225" s="167">
        <v>20231102</v>
      </c>
      <c r="J225" s="167" t="s">
        <v>2376</v>
      </c>
      <c r="K225" s="167">
        <v>20231102</v>
      </c>
      <c r="L225" s="167" t="s">
        <v>2428</v>
      </c>
      <c r="M225" s="167">
        <v>20231113</v>
      </c>
    </row>
    <row r="226" spans="1:13" ht="30" customHeight="1">
      <c r="A226" s="160">
        <v>5</v>
      </c>
      <c r="B226" s="167" t="s">
        <v>2324</v>
      </c>
      <c r="C226" s="167">
        <v>20231113</v>
      </c>
      <c r="D226" s="167"/>
      <c r="E226" s="167" t="s">
        <v>2443</v>
      </c>
      <c r="F226" s="167">
        <v>20231116</v>
      </c>
      <c r="G226" s="167"/>
      <c r="H226" s="167" t="s">
        <v>2772</v>
      </c>
      <c r="I226" s="167">
        <v>20231116</v>
      </c>
      <c r="J226" s="167" t="s">
        <v>2396</v>
      </c>
      <c r="K226" s="167">
        <v>20231120</v>
      </c>
      <c r="L226" s="167" t="s">
        <v>2673</v>
      </c>
      <c r="M226" s="167">
        <v>20231120</v>
      </c>
    </row>
    <row r="229" spans="1:13" ht="25.5" customHeight="1">
      <c r="A229" s="157" t="s">
        <v>1869</v>
      </c>
      <c r="B229" s="158">
        <v>1</v>
      </c>
      <c r="C229" s="158"/>
      <c r="D229" s="158"/>
      <c r="E229" s="158">
        <v>2</v>
      </c>
      <c r="F229" s="158"/>
      <c r="G229" s="158"/>
      <c r="H229" s="158">
        <v>3</v>
      </c>
      <c r="I229" s="158"/>
      <c r="J229" s="158">
        <v>4</v>
      </c>
      <c r="K229" s="158"/>
      <c r="L229" s="158">
        <v>5</v>
      </c>
      <c r="M229" s="158"/>
    </row>
    <row r="230" spans="1:13" ht="25.5" customHeight="1">
      <c r="A230" s="159"/>
      <c r="B230" s="158" t="s">
        <v>2079</v>
      </c>
      <c r="C230" s="158" t="s">
        <v>212</v>
      </c>
      <c r="D230" s="158"/>
      <c r="E230" s="158" t="s">
        <v>2079</v>
      </c>
      <c r="F230" s="158" t="s">
        <v>212</v>
      </c>
      <c r="G230" s="158"/>
      <c r="H230" s="158" t="s">
        <v>2079</v>
      </c>
      <c r="I230" s="158" t="s">
        <v>212</v>
      </c>
      <c r="J230" s="158" t="s">
        <v>2079</v>
      </c>
      <c r="K230" s="158" t="s">
        <v>212</v>
      </c>
      <c r="L230" s="158" t="s">
        <v>2079</v>
      </c>
      <c r="M230" s="158" t="s">
        <v>212</v>
      </c>
    </row>
    <row r="231" spans="1:13" ht="25.5" customHeight="1">
      <c r="A231" s="160">
        <v>1</v>
      </c>
      <c r="B231" s="172" t="s">
        <v>2671</v>
      </c>
      <c r="C231" s="172">
        <v>20231123</v>
      </c>
      <c r="D231" s="167"/>
      <c r="E231" s="172" t="s">
        <v>2368</v>
      </c>
      <c r="F231" s="172">
        <v>20231123</v>
      </c>
      <c r="G231" s="167"/>
      <c r="H231" s="167" t="s">
        <v>2778</v>
      </c>
      <c r="I231" s="172">
        <v>20231123</v>
      </c>
      <c r="J231" s="167" t="s">
        <v>2677</v>
      </c>
      <c r="K231" s="172">
        <v>20231123</v>
      </c>
      <c r="L231" s="167" t="s">
        <v>2383</v>
      </c>
      <c r="M231" s="172">
        <v>20231127</v>
      </c>
    </row>
    <row r="232" spans="1:13" ht="25.5" customHeight="1">
      <c r="A232" s="160">
        <v>2</v>
      </c>
      <c r="B232" s="167" t="s">
        <v>2394</v>
      </c>
      <c r="C232" s="172">
        <v>20231127</v>
      </c>
      <c r="D232" s="167"/>
      <c r="E232" s="167" t="s">
        <v>2382</v>
      </c>
      <c r="F232" s="172">
        <v>20231130</v>
      </c>
      <c r="G232" s="167"/>
      <c r="H232" s="167" t="s">
        <v>2657</v>
      </c>
      <c r="I232" s="172">
        <v>20231130</v>
      </c>
      <c r="J232" s="167" t="s">
        <v>2344</v>
      </c>
      <c r="K232" s="172">
        <v>20231130</v>
      </c>
      <c r="L232" s="167" t="s">
        <v>2312</v>
      </c>
      <c r="M232" s="172">
        <v>20231130</v>
      </c>
    </row>
    <row r="233" spans="1:13" ht="25.5" customHeight="1">
      <c r="A233" s="160">
        <v>3</v>
      </c>
      <c r="B233" s="167" t="s">
        <v>3202</v>
      </c>
      <c r="C233" s="167">
        <v>20231204</v>
      </c>
      <c r="D233" s="167"/>
      <c r="E233" s="167" t="s">
        <v>3203</v>
      </c>
      <c r="F233" s="167">
        <v>20231204</v>
      </c>
      <c r="G233" s="167"/>
      <c r="H233" s="167" t="s">
        <v>3204</v>
      </c>
      <c r="I233" s="167">
        <v>20231207</v>
      </c>
      <c r="J233" s="167" t="s">
        <v>3204</v>
      </c>
      <c r="K233" s="167">
        <v>20231207</v>
      </c>
      <c r="L233" s="167" t="s">
        <v>3205</v>
      </c>
      <c r="M233" s="167">
        <v>20231214</v>
      </c>
    </row>
    <row r="234" spans="1:13" ht="25.5" customHeight="1">
      <c r="A234" s="160">
        <v>4</v>
      </c>
      <c r="B234" s="167" t="s">
        <v>3206</v>
      </c>
      <c r="C234" s="167">
        <v>20231214</v>
      </c>
      <c r="D234" s="167"/>
      <c r="E234" s="167" t="s">
        <v>3207</v>
      </c>
      <c r="F234" s="167">
        <v>20231214</v>
      </c>
      <c r="G234" s="167"/>
      <c r="H234" s="167" t="s">
        <v>3208</v>
      </c>
      <c r="I234" s="167">
        <v>20231214</v>
      </c>
      <c r="J234" s="167" t="s">
        <v>3211</v>
      </c>
      <c r="K234" s="167">
        <v>20231218</v>
      </c>
      <c r="L234" s="167" t="s">
        <v>3212</v>
      </c>
      <c r="M234" s="167">
        <v>20231218</v>
      </c>
    </row>
    <row r="235" spans="1:13" ht="25.5" customHeight="1">
      <c r="A235" s="160">
        <v>5</v>
      </c>
      <c r="B235" s="167" t="s">
        <v>3213</v>
      </c>
      <c r="C235" s="167">
        <v>20231218</v>
      </c>
      <c r="D235" s="167"/>
      <c r="E235" s="167" t="s">
        <v>3214</v>
      </c>
      <c r="F235" s="167">
        <v>20231218</v>
      </c>
      <c r="G235" s="167"/>
      <c r="H235" s="167" t="s">
        <v>3220</v>
      </c>
      <c r="I235" s="167">
        <v>20231221</v>
      </c>
      <c r="J235" s="167" t="s">
        <v>3221</v>
      </c>
      <c r="K235" s="167">
        <v>20231221</v>
      </c>
      <c r="L235" s="167"/>
      <c r="M235" s="167"/>
    </row>
    <row r="237" spans="1:13" ht="24" customHeight="1">
      <c r="A237" s="157" t="s">
        <v>3222</v>
      </c>
      <c r="B237" s="158">
        <v>1</v>
      </c>
      <c r="C237" s="158"/>
      <c r="D237" s="158"/>
      <c r="E237" s="158">
        <v>2</v>
      </c>
      <c r="F237" s="158"/>
      <c r="G237" s="158"/>
      <c r="H237" s="158">
        <v>3</v>
      </c>
      <c r="I237" s="158"/>
      <c r="J237" s="158">
        <v>4</v>
      </c>
      <c r="K237" s="158"/>
      <c r="L237" s="158">
        <v>5</v>
      </c>
      <c r="M237" s="158"/>
    </row>
    <row r="238" spans="1:13" ht="24" customHeight="1">
      <c r="A238" s="159"/>
      <c r="B238" s="158" t="s">
        <v>2079</v>
      </c>
      <c r="C238" s="158" t="s">
        <v>212</v>
      </c>
      <c r="D238" s="158"/>
      <c r="E238" s="158" t="s">
        <v>2079</v>
      </c>
      <c r="F238" s="158" t="s">
        <v>212</v>
      </c>
      <c r="G238" s="158"/>
      <c r="H238" s="158" t="s">
        <v>2079</v>
      </c>
      <c r="I238" s="158" t="s">
        <v>212</v>
      </c>
      <c r="J238" s="158" t="s">
        <v>2079</v>
      </c>
      <c r="K238" s="158" t="s">
        <v>212</v>
      </c>
      <c r="L238" s="158" t="s">
        <v>2079</v>
      </c>
      <c r="M238" s="158" t="s">
        <v>212</v>
      </c>
    </row>
    <row r="239" spans="1:13" ht="24" customHeight="1">
      <c r="A239" s="204">
        <v>1</v>
      </c>
      <c r="B239" s="167" t="s">
        <v>3223</v>
      </c>
      <c r="C239" s="167">
        <v>20231221</v>
      </c>
      <c r="D239" s="167"/>
      <c r="E239" s="167" t="s">
        <v>3224</v>
      </c>
      <c r="F239" s="167">
        <v>20231221</v>
      </c>
      <c r="G239" s="167"/>
      <c r="H239" s="167" t="s">
        <v>3239</v>
      </c>
      <c r="I239" s="172">
        <v>20231228</v>
      </c>
      <c r="J239" s="167" t="s">
        <v>3241</v>
      </c>
      <c r="K239" s="172">
        <v>20231228</v>
      </c>
      <c r="L239" s="167" t="s">
        <v>3240</v>
      </c>
      <c r="M239" s="172">
        <v>20231228</v>
      </c>
    </row>
    <row r="240" spans="1:13" ht="24" customHeight="1">
      <c r="A240" s="160">
        <v>2</v>
      </c>
      <c r="B240" s="167" t="s">
        <v>3242</v>
      </c>
      <c r="C240" s="172">
        <v>20231228</v>
      </c>
      <c r="D240" s="167"/>
      <c r="E240" s="167" t="s">
        <v>3237</v>
      </c>
      <c r="F240" s="172">
        <v>20240104</v>
      </c>
      <c r="G240" s="167"/>
      <c r="H240" s="167" t="s">
        <v>3238</v>
      </c>
      <c r="I240" s="172">
        <v>20240104</v>
      </c>
      <c r="J240" s="167" t="s">
        <v>3248</v>
      </c>
      <c r="K240" s="172">
        <v>20240111</v>
      </c>
      <c r="L240" s="167" t="s">
        <v>3249</v>
      </c>
      <c r="M240" s="172">
        <v>20240111</v>
      </c>
    </row>
    <row r="241" spans="1:13" ht="24" customHeight="1">
      <c r="A241" s="160">
        <v>3</v>
      </c>
      <c r="B241" s="167" t="s">
        <v>3250</v>
      </c>
      <c r="C241" s="172">
        <v>20240111</v>
      </c>
      <c r="D241" s="167"/>
      <c r="E241" s="167" t="s">
        <v>3251</v>
      </c>
      <c r="F241" s="172">
        <v>20240111</v>
      </c>
      <c r="G241" s="167"/>
      <c r="H241" s="167" t="s">
        <v>3441</v>
      </c>
      <c r="I241" s="167">
        <v>20240115</v>
      </c>
      <c r="J241" s="167" t="s">
        <v>3434</v>
      </c>
      <c r="K241" s="167">
        <v>20240118</v>
      </c>
      <c r="L241" s="167" t="s">
        <v>3435</v>
      </c>
      <c r="M241" s="167">
        <v>20240118</v>
      </c>
    </row>
    <row r="242" spans="1:13" ht="24" customHeight="1">
      <c r="A242" s="160">
        <v>4</v>
      </c>
      <c r="B242" s="167" t="s">
        <v>3436</v>
      </c>
      <c r="C242" s="167">
        <v>20240118</v>
      </c>
      <c r="D242" s="167"/>
      <c r="E242" s="167" t="s">
        <v>3437</v>
      </c>
      <c r="F242" s="167">
        <v>20240118</v>
      </c>
      <c r="G242" s="167"/>
      <c r="H242" s="167" t="s">
        <v>3440</v>
      </c>
      <c r="I242" s="167">
        <v>20240125</v>
      </c>
      <c r="J242" s="167" t="s">
        <v>3442</v>
      </c>
      <c r="K242" s="167">
        <v>20240125</v>
      </c>
      <c r="L242" s="167" t="s">
        <v>3450</v>
      </c>
      <c r="M242" s="167">
        <v>20240129</v>
      </c>
    </row>
    <row r="243" spans="1:13" ht="24" customHeight="1">
      <c r="A243" s="160">
        <v>5</v>
      </c>
      <c r="B243" s="167" t="s">
        <v>3451</v>
      </c>
      <c r="C243" s="167">
        <v>20240129</v>
      </c>
      <c r="D243" s="167"/>
      <c r="E243" s="167" t="s">
        <v>3452</v>
      </c>
      <c r="F243" s="167">
        <v>20240129</v>
      </c>
      <c r="G243" s="167"/>
      <c r="H243" s="167" t="s">
        <v>3479</v>
      </c>
      <c r="I243" s="167">
        <v>20240201</v>
      </c>
      <c r="J243" s="167" t="s">
        <v>3480</v>
      </c>
      <c r="K243" s="167">
        <v>20240201</v>
      </c>
      <c r="L243" s="167"/>
      <c r="M243" s="167"/>
    </row>
    <row r="244" spans="1:13">
      <c r="I244" s="3"/>
      <c r="J244" s="3"/>
    </row>
    <row r="245" spans="1:13" ht="20.25">
      <c r="A245" s="5" t="s">
        <v>3486</v>
      </c>
    </row>
    <row r="246" spans="1:13" ht="20.25">
      <c r="A246" s="5"/>
      <c r="I246" s="3"/>
      <c r="J246" s="3"/>
    </row>
    <row r="247" spans="1:13" ht="24" customHeight="1">
      <c r="A247" s="157" t="s">
        <v>3481</v>
      </c>
      <c r="B247" s="158">
        <v>1</v>
      </c>
      <c r="C247" s="158"/>
      <c r="D247" s="158"/>
      <c r="E247" s="158">
        <v>2</v>
      </c>
      <c r="F247" s="158"/>
      <c r="G247" s="158"/>
      <c r="H247" s="158">
        <v>3</v>
      </c>
      <c r="I247" s="158"/>
      <c r="J247" s="158">
        <v>4</v>
      </c>
      <c r="K247" s="158"/>
      <c r="L247" s="158">
        <v>5</v>
      </c>
      <c r="M247" s="158"/>
    </row>
    <row r="248" spans="1:13" ht="24" customHeight="1">
      <c r="A248" s="8"/>
      <c r="B248" s="158" t="s">
        <v>2079</v>
      </c>
      <c r="C248" s="158" t="s">
        <v>212</v>
      </c>
      <c r="D248" s="158"/>
      <c r="E248" s="158" t="s">
        <v>2079</v>
      </c>
      <c r="F248" s="158" t="s">
        <v>212</v>
      </c>
      <c r="G248" s="158"/>
      <c r="H248" s="158" t="s">
        <v>2079</v>
      </c>
      <c r="I248" s="158" t="s">
        <v>212</v>
      </c>
      <c r="J248" s="158" t="s">
        <v>2079</v>
      </c>
      <c r="K248" s="158" t="s">
        <v>212</v>
      </c>
      <c r="L248" s="158" t="s">
        <v>2079</v>
      </c>
      <c r="M248" s="158" t="s">
        <v>212</v>
      </c>
    </row>
    <row r="249" spans="1:13" ht="24" customHeight="1">
      <c r="A249" s="204">
        <v>1</v>
      </c>
      <c r="B249" s="167" t="s">
        <v>3490</v>
      </c>
      <c r="C249" s="167">
        <v>20240205</v>
      </c>
      <c r="D249" s="167"/>
      <c r="E249" s="167" t="s">
        <v>3491</v>
      </c>
      <c r="F249" s="167">
        <v>20240205</v>
      </c>
      <c r="G249" s="167"/>
      <c r="H249" s="167" t="s">
        <v>3492</v>
      </c>
      <c r="I249" s="167">
        <v>20240205</v>
      </c>
      <c r="J249" s="167" t="s">
        <v>3493</v>
      </c>
      <c r="K249" s="167">
        <v>20240205</v>
      </c>
      <c r="L249" s="167" t="s">
        <v>3492</v>
      </c>
      <c r="M249" s="167">
        <v>20240205</v>
      </c>
    </row>
    <row r="250" spans="1:13" ht="24" customHeight="1">
      <c r="A250" s="160">
        <v>2</v>
      </c>
      <c r="B250" s="167" t="s">
        <v>3493</v>
      </c>
      <c r="C250" s="167">
        <v>20240205</v>
      </c>
      <c r="D250" s="167"/>
      <c r="E250" s="167" t="s">
        <v>3498</v>
      </c>
      <c r="F250" s="167">
        <v>20240208</v>
      </c>
      <c r="G250" s="167"/>
      <c r="H250" s="167" t="s">
        <v>3499</v>
      </c>
      <c r="I250" s="167">
        <v>20240208</v>
      </c>
      <c r="J250" s="167" t="s">
        <v>3500</v>
      </c>
      <c r="K250" s="167">
        <v>20240208</v>
      </c>
      <c r="L250" s="167" t="s">
        <v>3501</v>
      </c>
      <c r="M250" s="167">
        <v>20240208</v>
      </c>
    </row>
    <row r="251" spans="1:13" ht="24" customHeight="1">
      <c r="A251" s="160">
        <v>3</v>
      </c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</row>
    <row r="252" spans="1:13" ht="24" customHeight="1">
      <c r="A252" s="160">
        <v>4</v>
      </c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</row>
    <row r="253" spans="1:13" ht="24" customHeight="1">
      <c r="A253" s="160">
        <v>5</v>
      </c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</row>
    <row r="254" spans="1:13" ht="24" customHeight="1"/>
    <row r="255" spans="1:13" ht="24" customHeight="1">
      <c r="A255" s="157" t="s">
        <v>3482</v>
      </c>
      <c r="B255" s="158">
        <v>1</v>
      </c>
      <c r="C255" s="158"/>
      <c r="D255" s="158"/>
      <c r="E255" s="158">
        <v>2</v>
      </c>
      <c r="F255" s="158"/>
      <c r="G255" s="158"/>
      <c r="H255" s="158">
        <v>3</v>
      </c>
      <c r="I255" s="158"/>
      <c r="J255" s="158">
        <v>4</v>
      </c>
      <c r="K255" s="158"/>
      <c r="L255" s="158">
        <v>5</v>
      </c>
      <c r="M255" s="158"/>
    </row>
    <row r="256" spans="1:13" ht="24" customHeight="1">
      <c r="A256" s="8"/>
      <c r="B256" s="158" t="s">
        <v>2079</v>
      </c>
      <c r="C256" s="158" t="s">
        <v>212</v>
      </c>
      <c r="D256" s="158"/>
      <c r="E256" s="158" t="s">
        <v>2079</v>
      </c>
      <c r="F256" s="158" t="s">
        <v>212</v>
      </c>
      <c r="G256" s="158"/>
      <c r="H256" s="158" t="s">
        <v>2079</v>
      </c>
      <c r="I256" s="158" t="s">
        <v>212</v>
      </c>
      <c r="J256" s="158" t="s">
        <v>2079</v>
      </c>
      <c r="K256" s="158" t="s">
        <v>212</v>
      </c>
      <c r="L256" s="158" t="s">
        <v>2079</v>
      </c>
      <c r="M256" s="158" t="s">
        <v>212</v>
      </c>
    </row>
    <row r="257" spans="1:13" ht="24" customHeight="1">
      <c r="A257" s="204">
        <v>1</v>
      </c>
      <c r="B257" s="8"/>
      <c r="C257" s="8"/>
      <c r="D257" s="8"/>
      <c r="E257" s="8"/>
      <c r="F257" s="8"/>
      <c r="G257" s="8"/>
      <c r="H257" s="2"/>
      <c r="I257" s="8"/>
      <c r="J257" s="8"/>
      <c r="K257" s="8"/>
      <c r="L257" s="8"/>
      <c r="M257" s="8"/>
    </row>
    <row r="258" spans="1:13" ht="24" customHeight="1">
      <c r="A258" s="160">
        <v>2</v>
      </c>
      <c r="B258" s="8"/>
      <c r="C258" s="8"/>
      <c r="D258" s="8"/>
      <c r="E258" s="8"/>
      <c r="F258" s="8"/>
      <c r="G258" s="8"/>
      <c r="H258" s="2"/>
      <c r="I258" s="8"/>
      <c r="J258" s="8"/>
      <c r="K258" s="8"/>
      <c r="L258" s="8"/>
      <c r="M258" s="8"/>
    </row>
    <row r="259" spans="1:13" ht="24" customHeight="1">
      <c r="A259" s="160">
        <v>3</v>
      </c>
      <c r="B259" s="8"/>
      <c r="C259" s="8"/>
      <c r="D259" s="8"/>
      <c r="E259" s="8"/>
      <c r="F259" s="8"/>
      <c r="G259" s="8"/>
      <c r="H259" s="2"/>
      <c r="I259" s="8"/>
      <c r="J259" s="8"/>
      <c r="K259" s="8"/>
      <c r="L259" s="8"/>
      <c r="M259" s="8"/>
    </row>
    <row r="260" spans="1:13" ht="24" customHeight="1">
      <c r="A260" s="160">
        <v>4</v>
      </c>
      <c r="B260" s="8"/>
      <c r="C260" s="8"/>
      <c r="D260" s="8"/>
      <c r="E260" s="8"/>
      <c r="F260" s="8"/>
      <c r="G260" s="8"/>
      <c r="H260" s="2"/>
      <c r="I260" s="8"/>
      <c r="J260" s="8"/>
      <c r="K260" s="8"/>
      <c r="L260" s="8"/>
      <c r="M260" s="8"/>
    </row>
    <row r="261" spans="1:13" ht="24" customHeight="1">
      <c r="A261" s="160">
        <v>5</v>
      </c>
      <c r="B261" s="8"/>
      <c r="C261" s="8"/>
      <c r="D261" s="8"/>
      <c r="E261" s="8"/>
      <c r="F261" s="8"/>
      <c r="G261" s="8"/>
      <c r="H261" s="2"/>
      <c r="I261" s="8"/>
      <c r="J261" s="8"/>
      <c r="K261" s="8"/>
      <c r="L261" s="8"/>
      <c r="M261" s="8"/>
    </row>
    <row r="262" spans="1:13" ht="24" customHeight="1"/>
    <row r="263" spans="1:13" ht="24" customHeight="1">
      <c r="A263" s="157" t="s">
        <v>3483</v>
      </c>
      <c r="B263" s="158">
        <v>1</v>
      </c>
      <c r="C263" s="158"/>
      <c r="D263" s="158"/>
      <c r="E263" s="158">
        <v>2</v>
      </c>
      <c r="F263" s="158"/>
      <c r="G263" s="158"/>
      <c r="H263" s="158">
        <v>3</v>
      </c>
      <c r="I263" s="158"/>
      <c r="J263" s="158">
        <v>4</v>
      </c>
      <c r="K263" s="158"/>
      <c r="L263" s="158">
        <v>5</v>
      </c>
      <c r="M263" s="158"/>
    </row>
    <row r="264" spans="1:13" ht="24" customHeight="1">
      <c r="A264" s="8"/>
      <c r="B264" s="158" t="s">
        <v>2079</v>
      </c>
      <c r="C264" s="158" t="s">
        <v>212</v>
      </c>
      <c r="D264" s="158"/>
      <c r="E264" s="158" t="s">
        <v>2079</v>
      </c>
      <c r="F264" s="158" t="s">
        <v>212</v>
      </c>
      <c r="G264" s="158"/>
      <c r="H264" s="158" t="s">
        <v>2079</v>
      </c>
      <c r="I264" s="158" t="s">
        <v>212</v>
      </c>
      <c r="J264" s="158" t="s">
        <v>2079</v>
      </c>
      <c r="K264" s="158" t="s">
        <v>212</v>
      </c>
      <c r="L264" s="158" t="s">
        <v>2079</v>
      </c>
      <c r="M264" s="158" t="s">
        <v>212</v>
      </c>
    </row>
    <row r="265" spans="1:13" ht="24" customHeight="1">
      <c r="A265" s="204">
        <v>1</v>
      </c>
      <c r="B265" s="8"/>
      <c r="C265" s="8"/>
      <c r="D265" s="8"/>
      <c r="E265" s="8"/>
      <c r="F265" s="8"/>
      <c r="G265" s="8"/>
      <c r="H265" s="2"/>
      <c r="I265" s="8"/>
      <c r="J265" s="8"/>
      <c r="K265" s="8"/>
      <c r="L265" s="8"/>
      <c r="M265" s="8"/>
    </row>
    <row r="266" spans="1:13" ht="24" customHeight="1">
      <c r="A266" s="160">
        <v>2</v>
      </c>
      <c r="B266" s="8"/>
      <c r="C266" s="8"/>
      <c r="D266" s="8"/>
      <c r="E266" s="8"/>
      <c r="F266" s="8"/>
      <c r="G266" s="8"/>
      <c r="H266" s="2"/>
      <c r="I266" s="8"/>
      <c r="J266" s="8"/>
      <c r="K266" s="8"/>
      <c r="L266" s="8"/>
      <c r="M266" s="8"/>
    </row>
    <row r="267" spans="1:13" ht="24" customHeight="1">
      <c r="A267" s="160">
        <v>3</v>
      </c>
      <c r="B267" s="8"/>
      <c r="C267" s="8"/>
      <c r="D267" s="8"/>
      <c r="E267" s="8"/>
      <c r="F267" s="8"/>
      <c r="G267" s="8"/>
      <c r="H267" s="2"/>
      <c r="I267" s="8"/>
      <c r="J267" s="8"/>
      <c r="K267" s="8"/>
      <c r="L267" s="8"/>
      <c r="M267" s="8"/>
    </row>
    <row r="268" spans="1:13" ht="24" customHeight="1">
      <c r="A268" s="160">
        <v>4</v>
      </c>
      <c r="B268" s="8"/>
      <c r="C268" s="8"/>
      <c r="D268" s="8"/>
      <c r="E268" s="8"/>
      <c r="F268" s="8"/>
      <c r="G268" s="8"/>
      <c r="H268" s="2"/>
      <c r="I268" s="8"/>
      <c r="J268" s="8"/>
      <c r="K268" s="8"/>
      <c r="L268" s="8"/>
      <c r="M268" s="8"/>
    </row>
    <row r="269" spans="1:13" ht="24" customHeight="1">
      <c r="A269" s="160">
        <v>5</v>
      </c>
      <c r="B269" s="8"/>
      <c r="C269" s="8"/>
      <c r="D269" s="8"/>
      <c r="E269" s="8"/>
      <c r="F269" s="8"/>
      <c r="G269" s="8"/>
      <c r="H269" s="2"/>
      <c r="I269" s="8"/>
      <c r="J269" s="8"/>
      <c r="K269" s="8"/>
      <c r="L269" s="8"/>
      <c r="M269" s="8"/>
    </row>
    <row r="270" spans="1:13" ht="24" customHeight="1"/>
    <row r="271" spans="1:13" ht="24" customHeight="1">
      <c r="A271" s="157" t="s">
        <v>3484</v>
      </c>
      <c r="B271" s="158">
        <v>1</v>
      </c>
      <c r="C271" s="158"/>
      <c r="D271" s="158"/>
      <c r="E271" s="158">
        <v>2</v>
      </c>
      <c r="F271" s="158"/>
      <c r="G271" s="158"/>
      <c r="H271" s="158">
        <v>3</v>
      </c>
      <c r="I271" s="158"/>
      <c r="J271" s="158">
        <v>4</v>
      </c>
      <c r="K271" s="158"/>
      <c r="L271" s="158">
        <v>5</v>
      </c>
      <c r="M271" s="158"/>
    </row>
    <row r="272" spans="1:13" ht="24" customHeight="1">
      <c r="A272" s="8"/>
      <c r="B272" s="158" t="s">
        <v>2079</v>
      </c>
      <c r="C272" s="158" t="s">
        <v>212</v>
      </c>
      <c r="D272" s="158"/>
      <c r="E272" s="158" t="s">
        <v>2079</v>
      </c>
      <c r="F272" s="158" t="s">
        <v>212</v>
      </c>
      <c r="G272" s="158"/>
      <c r="H272" s="158" t="s">
        <v>2079</v>
      </c>
      <c r="I272" s="158" t="s">
        <v>212</v>
      </c>
      <c r="J272" s="158" t="s">
        <v>2079</v>
      </c>
      <c r="K272" s="158" t="s">
        <v>212</v>
      </c>
      <c r="L272" s="158" t="s">
        <v>2079</v>
      </c>
      <c r="M272" s="158" t="s">
        <v>212</v>
      </c>
    </row>
    <row r="273" spans="1:13" ht="24" customHeight="1">
      <c r="A273" s="204">
        <v>1</v>
      </c>
      <c r="B273" s="8"/>
      <c r="C273" s="8"/>
      <c r="D273" s="8"/>
      <c r="E273" s="8"/>
      <c r="F273" s="8"/>
      <c r="G273" s="8"/>
      <c r="H273" s="2"/>
      <c r="I273" s="8"/>
      <c r="J273" s="8"/>
      <c r="K273" s="8"/>
      <c r="L273" s="8"/>
      <c r="M273" s="8"/>
    </row>
    <row r="274" spans="1:13" ht="24" customHeight="1">
      <c r="A274" s="160">
        <v>2</v>
      </c>
      <c r="B274" s="8"/>
      <c r="C274" s="8"/>
      <c r="D274" s="8"/>
      <c r="E274" s="8"/>
      <c r="F274" s="8"/>
      <c r="G274" s="8"/>
      <c r="H274" s="2"/>
      <c r="I274" s="8"/>
      <c r="J274" s="8"/>
      <c r="K274" s="8"/>
      <c r="L274" s="8"/>
      <c r="M274" s="8"/>
    </row>
    <row r="275" spans="1:13" ht="24" customHeight="1">
      <c r="A275" s="160">
        <v>3</v>
      </c>
      <c r="B275" s="8"/>
      <c r="C275" s="8"/>
      <c r="D275" s="8"/>
      <c r="E275" s="8"/>
      <c r="F275" s="8"/>
      <c r="G275" s="8"/>
      <c r="H275" s="2"/>
      <c r="I275" s="8"/>
      <c r="J275" s="8"/>
      <c r="K275" s="8"/>
      <c r="L275" s="8"/>
      <c r="M275" s="8"/>
    </row>
    <row r="276" spans="1:13" ht="24" customHeight="1">
      <c r="A276" s="160">
        <v>4</v>
      </c>
      <c r="B276" s="8"/>
      <c r="C276" s="8"/>
      <c r="D276" s="8"/>
      <c r="E276" s="8"/>
      <c r="F276" s="8"/>
      <c r="G276" s="8"/>
      <c r="H276" s="2"/>
      <c r="I276" s="8"/>
      <c r="J276" s="8"/>
      <c r="K276" s="8"/>
      <c r="L276" s="8"/>
      <c r="M276" s="8"/>
    </row>
    <row r="277" spans="1:13" ht="24" customHeight="1">
      <c r="A277" s="160">
        <v>5</v>
      </c>
      <c r="B277" s="8"/>
      <c r="C277" s="8"/>
      <c r="D277" s="8"/>
      <c r="E277" s="8"/>
      <c r="F277" s="8"/>
      <c r="G277" s="8"/>
      <c r="H277" s="2"/>
      <c r="I277" s="8"/>
      <c r="J277" s="8"/>
      <c r="K277" s="8"/>
      <c r="L277" s="8"/>
      <c r="M277" s="8"/>
    </row>
    <row r="278" spans="1:13" ht="24" customHeight="1"/>
    <row r="279" spans="1:13" ht="24" customHeight="1">
      <c r="A279" s="157" t="s">
        <v>3485</v>
      </c>
      <c r="B279" s="158">
        <v>1</v>
      </c>
      <c r="C279" s="158"/>
      <c r="D279" s="158"/>
      <c r="E279" s="158">
        <v>2</v>
      </c>
      <c r="F279" s="158"/>
      <c r="G279" s="158"/>
      <c r="H279" s="158">
        <v>3</v>
      </c>
      <c r="I279" s="158"/>
      <c r="J279" s="158">
        <v>4</v>
      </c>
      <c r="K279" s="158"/>
      <c r="L279" s="158">
        <v>5</v>
      </c>
      <c r="M279" s="158"/>
    </row>
    <row r="280" spans="1:13" ht="24" customHeight="1">
      <c r="A280" s="8"/>
      <c r="B280" s="158" t="s">
        <v>2079</v>
      </c>
      <c r="C280" s="158" t="s">
        <v>212</v>
      </c>
      <c r="D280" s="158"/>
      <c r="E280" s="158" t="s">
        <v>2079</v>
      </c>
      <c r="F280" s="158" t="s">
        <v>212</v>
      </c>
      <c r="G280" s="158"/>
      <c r="H280" s="158" t="s">
        <v>2079</v>
      </c>
      <c r="I280" s="158" t="s">
        <v>212</v>
      </c>
      <c r="J280" s="158" t="s">
        <v>2079</v>
      </c>
      <c r="K280" s="158" t="s">
        <v>212</v>
      </c>
      <c r="L280" s="158" t="s">
        <v>2079</v>
      </c>
      <c r="M280" s="158" t="s">
        <v>212</v>
      </c>
    </row>
    <row r="281" spans="1:13" ht="24" customHeight="1">
      <c r="A281" s="204">
        <v>1</v>
      </c>
      <c r="B281" s="8"/>
      <c r="C281" s="8"/>
      <c r="D281" s="8"/>
      <c r="E281" s="8"/>
      <c r="F281" s="8"/>
      <c r="G281" s="8"/>
      <c r="H281" s="2"/>
      <c r="I281" s="8"/>
      <c r="J281" s="8"/>
      <c r="K281" s="8"/>
      <c r="L281" s="8"/>
      <c r="M281" s="8"/>
    </row>
    <row r="282" spans="1:13" ht="24" customHeight="1">
      <c r="A282" s="160">
        <v>2</v>
      </c>
      <c r="B282" s="8"/>
      <c r="C282" s="8"/>
      <c r="D282" s="8"/>
      <c r="E282" s="8"/>
      <c r="F282" s="8"/>
      <c r="G282" s="8"/>
      <c r="H282" s="2"/>
      <c r="I282" s="8"/>
      <c r="J282" s="8"/>
      <c r="K282" s="8"/>
      <c r="L282" s="8"/>
      <c r="M282" s="8"/>
    </row>
    <row r="283" spans="1:13" ht="24" customHeight="1">
      <c r="A283" s="160">
        <v>3</v>
      </c>
      <c r="B283" s="8"/>
      <c r="C283" s="8"/>
      <c r="D283" s="8"/>
      <c r="E283" s="8"/>
      <c r="F283" s="8"/>
      <c r="G283" s="8"/>
      <c r="H283" s="2"/>
      <c r="I283" s="8"/>
      <c r="J283" s="8"/>
      <c r="K283" s="8"/>
      <c r="L283" s="8"/>
      <c r="M283" s="8"/>
    </row>
    <row r="284" spans="1:13" ht="24" customHeight="1">
      <c r="A284" s="160">
        <v>4</v>
      </c>
      <c r="B284" s="8"/>
      <c r="C284" s="8"/>
      <c r="D284" s="8"/>
      <c r="E284" s="8"/>
      <c r="F284" s="8"/>
      <c r="G284" s="8"/>
      <c r="H284" s="2"/>
      <c r="I284" s="8"/>
      <c r="J284" s="8"/>
      <c r="K284" s="8"/>
      <c r="L284" s="8"/>
      <c r="M284" s="8"/>
    </row>
    <row r="285" spans="1:13" ht="24" customHeight="1">
      <c r="A285" s="160">
        <v>5</v>
      </c>
      <c r="B285" s="8"/>
      <c r="C285" s="8"/>
      <c r="D285" s="8"/>
      <c r="E285" s="8"/>
      <c r="F285" s="8"/>
      <c r="G285" s="8"/>
      <c r="H285" s="2"/>
      <c r="I285" s="8"/>
      <c r="J285" s="8"/>
      <c r="K285" s="8"/>
      <c r="L285" s="8"/>
      <c r="M285" s="8"/>
    </row>
  </sheetData>
  <mergeCells count="84">
    <mergeCell ref="A111:A115"/>
    <mergeCell ref="D111:D115"/>
    <mergeCell ref="G111:G115"/>
    <mergeCell ref="A101:A105"/>
    <mergeCell ref="D101:D105"/>
    <mergeCell ref="G101:G105"/>
    <mergeCell ref="A106:A110"/>
    <mergeCell ref="D106:D110"/>
    <mergeCell ref="G106:G110"/>
    <mergeCell ref="A118:A122"/>
    <mergeCell ref="D118:D122"/>
    <mergeCell ref="G118:G122"/>
    <mergeCell ref="A123:A127"/>
    <mergeCell ref="D123:D127"/>
    <mergeCell ref="G123:G127"/>
    <mergeCell ref="A91:A95"/>
    <mergeCell ref="D91:D95"/>
    <mergeCell ref="G91:G95"/>
    <mergeCell ref="A96:A100"/>
    <mergeCell ref="D96:D100"/>
    <mergeCell ref="G96:G100"/>
    <mergeCell ref="A81:A85"/>
    <mergeCell ref="D81:D85"/>
    <mergeCell ref="G81:G85"/>
    <mergeCell ref="A86:A90"/>
    <mergeCell ref="D86:D90"/>
    <mergeCell ref="G86:G90"/>
    <mergeCell ref="G29:G33"/>
    <mergeCell ref="G34:G38"/>
    <mergeCell ref="G4:G8"/>
    <mergeCell ref="G9:G13"/>
    <mergeCell ref="G14:G18"/>
    <mergeCell ref="G19:G23"/>
    <mergeCell ref="G24:G28"/>
    <mergeCell ref="A34:A38"/>
    <mergeCell ref="D34:D38"/>
    <mergeCell ref="A19:A23"/>
    <mergeCell ref="D19:D23"/>
    <mergeCell ref="A24:A28"/>
    <mergeCell ref="D24:D28"/>
    <mergeCell ref="A29:A33"/>
    <mergeCell ref="D29:D33"/>
    <mergeCell ref="A4:A8"/>
    <mergeCell ref="D4:D8"/>
    <mergeCell ref="A9:A13"/>
    <mergeCell ref="D9:D13"/>
    <mergeCell ref="A14:A18"/>
    <mergeCell ref="D14:D18"/>
    <mergeCell ref="A41:A45"/>
    <mergeCell ref="D41:D45"/>
    <mergeCell ref="G41:G45"/>
    <mergeCell ref="A46:A50"/>
    <mergeCell ref="D46:D50"/>
    <mergeCell ref="G46:G50"/>
    <mergeCell ref="A51:A55"/>
    <mergeCell ref="D51:D55"/>
    <mergeCell ref="G51:G55"/>
    <mergeCell ref="A56:A60"/>
    <mergeCell ref="D56:D60"/>
    <mergeCell ref="G56:G60"/>
    <mergeCell ref="A71:A75"/>
    <mergeCell ref="D71:D75"/>
    <mergeCell ref="G71:G75"/>
    <mergeCell ref="A61:A65"/>
    <mergeCell ref="D61:D65"/>
    <mergeCell ref="G61:G65"/>
    <mergeCell ref="A66:A70"/>
    <mergeCell ref="D66:D70"/>
    <mergeCell ref="G66:G70"/>
    <mergeCell ref="A128:A132"/>
    <mergeCell ref="D128:D132"/>
    <mergeCell ref="G128:G132"/>
    <mergeCell ref="A133:A137"/>
    <mergeCell ref="D133:D137"/>
    <mergeCell ref="G133:G137"/>
    <mergeCell ref="A148:A152"/>
    <mergeCell ref="D148:D152"/>
    <mergeCell ref="G148:G152"/>
    <mergeCell ref="A138:A142"/>
    <mergeCell ref="D138:D142"/>
    <mergeCell ref="G138:G142"/>
    <mergeCell ref="A143:A147"/>
    <mergeCell ref="D143:D147"/>
    <mergeCell ref="G143:G147"/>
  </mergeCells>
  <phoneticPr fontId="45" type="noConversion"/>
  <pageMargins left="0.23597222566604614" right="0.23597222566604614" top="1.3384722471237183" bottom="0.74750000238418579" header="0.31486111879348755" footer="0.31486111879348755"/>
  <pageSetup paperSize="9" orientation="portrait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O190"/>
  <sheetViews>
    <sheetView topLeftCell="A157" zoomScaleNormal="100" zoomScaleSheetLayoutView="75" workbookViewId="0">
      <selection activeCell="F190" sqref="F190"/>
    </sheetView>
  </sheetViews>
  <sheetFormatPr defaultColWidth="9" defaultRowHeight="16.5"/>
  <cols>
    <col min="1" max="1" width="10.75" bestFit="1" customWidth="1"/>
    <col min="3" max="4" width="9.5" bestFit="1" customWidth="1"/>
    <col min="5" max="5" width="21.75" customWidth="1"/>
    <col min="6" max="6" width="45.5" style="16" customWidth="1"/>
  </cols>
  <sheetData>
    <row r="4" spans="1:13">
      <c r="A4" s="12" t="s">
        <v>2415</v>
      </c>
    </row>
    <row r="5" spans="1:13">
      <c r="A5" s="12"/>
    </row>
    <row r="6" spans="1:13">
      <c r="A6" s="8" t="s">
        <v>494</v>
      </c>
      <c r="B6" s="8" t="s">
        <v>414</v>
      </c>
      <c r="C6" s="8"/>
      <c r="D6" s="8" t="s">
        <v>212</v>
      </c>
      <c r="E6" s="8" t="s">
        <v>140</v>
      </c>
      <c r="F6" s="11" t="s">
        <v>400</v>
      </c>
    </row>
    <row r="7" spans="1:13">
      <c r="A7" s="8" t="s">
        <v>383</v>
      </c>
      <c r="B7" s="8" t="s">
        <v>1237</v>
      </c>
      <c r="C7" s="8">
        <v>33397970</v>
      </c>
      <c r="D7" s="8">
        <v>20200911</v>
      </c>
      <c r="E7" s="11">
        <v>3</v>
      </c>
      <c r="F7" s="11" t="s">
        <v>1256</v>
      </c>
    </row>
    <row r="8" spans="1:13">
      <c r="A8" s="8" t="s">
        <v>389</v>
      </c>
      <c r="B8" s="8" t="s">
        <v>1234</v>
      </c>
      <c r="C8" s="8">
        <v>33196161</v>
      </c>
      <c r="D8" s="8">
        <v>20210401</v>
      </c>
      <c r="E8" s="11">
        <v>2</v>
      </c>
      <c r="F8" s="11"/>
    </row>
    <row r="9" spans="1:13">
      <c r="A9" s="8" t="s">
        <v>375</v>
      </c>
      <c r="B9" s="8" t="s">
        <v>1224</v>
      </c>
      <c r="C9" s="8">
        <v>33359528</v>
      </c>
      <c r="D9" s="8">
        <v>20210409</v>
      </c>
      <c r="E9" s="11">
        <v>2</v>
      </c>
      <c r="F9" s="11" t="s">
        <v>3036</v>
      </c>
    </row>
    <row r="10" spans="1:13">
      <c r="A10" s="8" t="s">
        <v>403</v>
      </c>
      <c r="B10" s="8" t="s">
        <v>1400</v>
      </c>
      <c r="C10" s="8">
        <v>33391309</v>
      </c>
      <c r="D10" s="8">
        <v>20210420</v>
      </c>
      <c r="E10" s="11">
        <v>2</v>
      </c>
      <c r="F10" s="11"/>
    </row>
    <row r="11" spans="1:13">
      <c r="A11" s="8" t="s">
        <v>401</v>
      </c>
      <c r="B11" s="8" t="s">
        <v>1249</v>
      </c>
      <c r="C11" s="8">
        <v>33282811</v>
      </c>
      <c r="D11" s="8">
        <v>20210430</v>
      </c>
      <c r="E11" s="11">
        <v>3</v>
      </c>
      <c r="F11" s="11"/>
      <c r="K11" t="s">
        <v>2217</v>
      </c>
      <c r="L11" t="s">
        <v>1304</v>
      </c>
      <c r="M11">
        <v>13</v>
      </c>
    </row>
    <row r="13" spans="1:13">
      <c r="K13" t="s">
        <v>1484</v>
      </c>
      <c r="L13" t="s">
        <v>1482</v>
      </c>
      <c r="M13">
        <v>50</v>
      </c>
    </row>
    <row r="14" spans="1:13">
      <c r="A14" s="12" t="s">
        <v>1130</v>
      </c>
      <c r="K14" t="s">
        <v>1481</v>
      </c>
      <c r="L14">
        <v>4</v>
      </c>
    </row>
    <row r="15" spans="1:13">
      <c r="A15" s="12"/>
    </row>
    <row r="16" spans="1:13">
      <c r="A16" s="12" t="s">
        <v>140</v>
      </c>
      <c r="K16" t="s">
        <v>1314</v>
      </c>
      <c r="L16">
        <v>8</v>
      </c>
    </row>
    <row r="17" spans="1:13">
      <c r="A17" s="1" t="s">
        <v>427</v>
      </c>
      <c r="B17" s="1" t="s">
        <v>414</v>
      </c>
      <c r="C17" s="1" t="s">
        <v>143</v>
      </c>
      <c r="D17" s="1" t="s">
        <v>212</v>
      </c>
      <c r="E17" s="1" t="s">
        <v>140</v>
      </c>
      <c r="F17" s="1" t="s">
        <v>400</v>
      </c>
    </row>
    <row r="18" spans="1:13">
      <c r="A18" s="2" t="s">
        <v>383</v>
      </c>
      <c r="B18" s="2" t="s">
        <v>922</v>
      </c>
      <c r="C18" s="2">
        <v>33424912</v>
      </c>
      <c r="D18" s="2">
        <v>20210426</v>
      </c>
      <c r="E18" s="2">
        <v>1</v>
      </c>
      <c r="F18" s="2" t="s">
        <v>1267</v>
      </c>
    </row>
    <row r="19" spans="1:13">
      <c r="A19" s="2" t="s">
        <v>389</v>
      </c>
      <c r="B19" s="2" t="s">
        <v>1250</v>
      </c>
      <c r="C19" s="2">
        <v>33424839</v>
      </c>
      <c r="D19" s="2">
        <v>20210429</v>
      </c>
      <c r="E19" s="2">
        <v>2</v>
      </c>
      <c r="F19" s="11"/>
      <c r="K19" t="s">
        <v>1318</v>
      </c>
      <c r="L19" t="s">
        <v>1011</v>
      </c>
      <c r="M19">
        <v>26</v>
      </c>
    </row>
    <row r="20" spans="1:13">
      <c r="A20" s="2" t="s">
        <v>377</v>
      </c>
      <c r="B20" s="2" t="s">
        <v>1245</v>
      </c>
      <c r="C20" s="2">
        <v>33425935</v>
      </c>
      <c r="D20" s="2">
        <v>20210429</v>
      </c>
      <c r="E20" s="2">
        <v>2</v>
      </c>
      <c r="F20" s="11"/>
    </row>
    <row r="21" spans="1:13">
      <c r="A21" s="2" t="s">
        <v>405</v>
      </c>
      <c r="B21" s="2" t="s">
        <v>1269</v>
      </c>
      <c r="C21" s="2">
        <v>33424135</v>
      </c>
      <c r="D21" s="2">
        <v>20210503</v>
      </c>
      <c r="E21" s="2">
        <v>2</v>
      </c>
      <c r="F21" s="11"/>
    </row>
    <row r="22" spans="1:13">
      <c r="A22" s="2" t="s">
        <v>375</v>
      </c>
      <c r="B22" s="2" t="s">
        <v>1227</v>
      </c>
      <c r="C22" s="2">
        <v>33202712</v>
      </c>
      <c r="D22" s="2">
        <v>20210503</v>
      </c>
      <c r="E22" s="2">
        <v>2</v>
      </c>
      <c r="F22" s="11" t="s">
        <v>2911</v>
      </c>
    </row>
    <row r="23" spans="1:13">
      <c r="A23" s="2" t="s">
        <v>403</v>
      </c>
      <c r="B23" s="2" t="s">
        <v>1257</v>
      </c>
      <c r="C23" s="2">
        <v>33420919</v>
      </c>
      <c r="D23" s="2">
        <v>20210506</v>
      </c>
      <c r="E23" s="2">
        <v>2</v>
      </c>
      <c r="F23" s="11"/>
    </row>
    <row r="24" spans="1:13">
      <c r="A24" s="2" t="s">
        <v>401</v>
      </c>
      <c r="B24" s="2" t="s">
        <v>951</v>
      </c>
      <c r="C24" s="2">
        <v>33426490</v>
      </c>
      <c r="D24" s="2">
        <v>20210506</v>
      </c>
      <c r="E24" s="2">
        <v>2</v>
      </c>
      <c r="F24" s="11"/>
    </row>
    <row r="25" spans="1:13">
      <c r="A25" s="2" t="s">
        <v>381</v>
      </c>
      <c r="B25" s="2" t="s">
        <v>1409</v>
      </c>
      <c r="C25" s="2">
        <v>33393762</v>
      </c>
      <c r="D25" s="2">
        <v>20210507</v>
      </c>
      <c r="E25" s="2">
        <v>2</v>
      </c>
      <c r="F25" s="11"/>
    </row>
    <row r="27" spans="1:13">
      <c r="A27" s="4" t="s">
        <v>1221</v>
      </c>
    </row>
    <row r="28" spans="1:13">
      <c r="A28" s="1" t="s">
        <v>427</v>
      </c>
      <c r="B28" s="1" t="s">
        <v>414</v>
      </c>
      <c r="C28" s="1" t="s">
        <v>143</v>
      </c>
      <c r="D28" s="1" t="s">
        <v>212</v>
      </c>
      <c r="E28" s="1" t="s">
        <v>1221</v>
      </c>
      <c r="F28" s="1" t="s">
        <v>400</v>
      </c>
    </row>
    <row r="29" spans="1:13">
      <c r="A29" s="2" t="s">
        <v>383</v>
      </c>
      <c r="B29" s="2" t="s">
        <v>1229</v>
      </c>
      <c r="C29" s="2">
        <v>33424912</v>
      </c>
      <c r="D29" s="2">
        <v>20210426</v>
      </c>
      <c r="E29" s="2">
        <v>7</v>
      </c>
      <c r="F29" s="2" t="s">
        <v>1980</v>
      </c>
    </row>
    <row r="30" spans="1:13">
      <c r="A30" s="2" t="s">
        <v>389</v>
      </c>
      <c r="B30" s="2" t="s">
        <v>1255</v>
      </c>
      <c r="C30" s="2">
        <v>33424839</v>
      </c>
      <c r="D30" s="2">
        <v>20210429</v>
      </c>
      <c r="E30" s="2">
        <v>4</v>
      </c>
      <c r="F30" s="2" t="s">
        <v>2000</v>
      </c>
    </row>
    <row r="31" spans="1:13">
      <c r="A31" s="2" t="s">
        <v>377</v>
      </c>
      <c r="B31" s="2" t="s">
        <v>1422</v>
      </c>
      <c r="C31" s="2">
        <v>33425935</v>
      </c>
      <c r="D31" s="2">
        <v>20210429</v>
      </c>
      <c r="E31" s="2">
        <v>7</v>
      </c>
      <c r="F31" s="2" t="s">
        <v>1247</v>
      </c>
    </row>
    <row r="32" spans="1:13">
      <c r="A32" s="2" t="s">
        <v>405</v>
      </c>
      <c r="B32" s="2" t="s">
        <v>929</v>
      </c>
      <c r="C32" s="2">
        <v>33424135</v>
      </c>
      <c r="D32" s="2">
        <v>20210503</v>
      </c>
      <c r="E32" s="2">
        <v>3</v>
      </c>
      <c r="F32" s="2" t="s">
        <v>2002</v>
      </c>
    </row>
    <row r="33" spans="1:6">
      <c r="A33" s="2" t="s">
        <v>375</v>
      </c>
      <c r="B33" s="2" t="s">
        <v>1246</v>
      </c>
      <c r="C33" s="2">
        <v>33202712</v>
      </c>
      <c r="D33" s="2">
        <v>20210503</v>
      </c>
      <c r="E33" s="2">
        <v>5</v>
      </c>
      <c r="F33" s="2" t="s">
        <v>1247</v>
      </c>
    </row>
    <row r="34" spans="1:6">
      <c r="A34" s="2" t="s">
        <v>403</v>
      </c>
      <c r="B34" s="2" t="s">
        <v>940</v>
      </c>
      <c r="C34" s="2">
        <v>33420919</v>
      </c>
      <c r="D34" s="2">
        <v>20210506</v>
      </c>
      <c r="E34" s="2">
        <v>5</v>
      </c>
      <c r="F34" s="2" t="s">
        <v>1247</v>
      </c>
    </row>
    <row r="35" spans="1:6">
      <c r="A35" s="2" t="s">
        <v>401</v>
      </c>
      <c r="B35" s="2" t="s">
        <v>932</v>
      </c>
      <c r="C35" s="2">
        <v>33426490</v>
      </c>
      <c r="D35" s="2">
        <v>20210506</v>
      </c>
      <c r="E35" s="2">
        <v>4</v>
      </c>
      <c r="F35" s="2" t="s">
        <v>1980</v>
      </c>
    </row>
    <row r="36" spans="1:6">
      <c r="A36" s="2" t="s">
        <v>381</v>
      </c>
      <c r="B36" s="2" t="s">
        <v>949</v>
      </c>
      <c r="C36" s="2">
        <v>33393762</v>
      </c>
      <c r="D36" s="2">
        <v>20210507</v>
      </c>
      <c r="E36" s="2">
        <v>6</v>
      </c>
      <c r="F36" s="2" t="s">
        <v>1165</v>
      </c>
    </row>
    <row r="39" spans="1:6">
      <c r="A39" s="12" t="s">
        <v>3096</v>
      </c>
    </row>
    <row r="40" spans="1:6">
      <c r="A40" s="12"/>
    </row>
    <row r="41" spans="1:6">
      <c r="A41" s="1" t="s">
        <v>427</v>
      </c>
      <c r="B41" s="1" t="s">
        <v>414</v>
      </c>
      <c r="C41" s="1" t="s">
        <v>143</v>
      </c>
      <c r="D41" s="1" t="s">
        <v>212</v>
      </c>
      <c r="E41" s="1" t="s">
        <v>140</v>
      </c>
      <c r="F41" s="1" t="s">
        <v>400</v>
      </c>
    </row>
    <row r="42" spans="1:6">
      <c r="A42" s="2" t="s">
        <v>383</v>
      </c>
      <c r="B42" s="2" t="s">
        <v>926</v>
      </c>
      <c r="C42" s="2">
        <v>33428558</v>
      </c>
      <c r="D42" s="2">
        <v>20210603</v>
      </c>
      <c r="E42" s="2">
        <v>1</v>
      </c>
      <c r="F42" s="11"/>
    </row>
    <row r="43" spans="1:6">
      <c r="A43" s="2" t="s">
        <v>389</v>
      </c>
      <c r="B43" s="2" t="s">
        <v>920</v>
      </c>
      <c r="C43" s="2">
        <v>20168676</v>
      </c>
      <c r="D43" s="2">
        <v>20210604</v>
      </c>
      <c r="E43" s="2">
        <v>2</v>
      </c>
      <c r="F43" s="11"/>
    </row>
    <row r="44" spans="1:6">
      <c r="A44" s="2" t="s">
        <v>377</v>
      </c>
      <c r="B44" s="2" t="s">
        <v>834</v>
      </c>
      <c r="C44" s="2">
        <v>20332198</v>
      </c>
      <c r="D44" s="2">
        <v>20210609</v>
      </c>
      <c r="E44" s="2">
        <v>3</v>
      </c>
      <c r="F44" s="11"/>
    </row>
    <row r="45" spans="1:6">
      <c r="A45" s="2" t="s">
        <v>405</v>
      </c>
      <c r="B45" s="2" t="s">
        <v>933</v>
      </c>
      <c r="C45" s="2">
        <v>33430313</v>
      </c>
      <c r="D45" s="2">
        <v>20210610</v>
      </c>
      <c r="E45" s="2">
        <v>1</v>
      </c>
      <c r="F45" s="11"/>
    </row>
    <row r="46" spans="1:6">
      <c r="A46" s="2" t="s">
        <v>375</v>
      </c>
      <c r="B46" s="2" t="s">
        <v>937</v>
      </c>
      <c r="C46" s="2">
        <v>33389654</v>
      </c>
      <c r="D46" s="2">
        <v>20210526</v>
      </c>
      <c r="E46" s="2">
        <v>2</v>
      </c>
      <c r="F46" s="11"/>
    </row>
    <row r="47" spans="1:6">
      <c r="A47" s="2" t="s">
        <v>403</v>
      </c>
      <c r="B47" s="2" t="s">
        <v>1220</v>
      </c>
      <c r="C47" s="2">
        <v>20120061</v>
      </c>
      <c r="D47" s="2">
        <v>20210603</v>
      </c>
      <c r="E47" s="2">
        <v>2</v>
      </c>
      <c r="F47" s="11"/>
    </row>
    <row r="48" spans="1:6">
      <c r="A48" s="2" t="s">
        <v>401</v>
      </c>
      <c r="B48" s="2" t="s">
        <v>1242</v>
      </c>
      <c r="C48" s="2">
        <v>20380995</v>
      </c>
      <c r="D48" s="2">
        <v>20210608</v>
      </c>
      <c r="E48" s="2">
        <v>2</v>
      </c>
      <c r="F48" s="11"/>
    </row>
    <row r="49" spans="1:6">
      <c r="A49" s="2" t="s">
        <v>381</v>
      </c>
      <c r="B49" s="2" t="s">
        <v>1239</v>
      </c>
      <c r="C49" s="2">
        <v>20118309</v>
      </c>
      <c r="D49" s="2">
        <v>20210608</v>
      </c>
      <c r="E49" s="2">
        <v>2</v>
      </c>
      <c r="F49" s="11"/>
    </row>
    <row r="50" spans="1:6">
      <c r="A50" s="2" t="s">
        <v>388</v>
      </c>
      <c r="B50" s="2" t="s">
        <v>952</v>
      </c>
      <c r="C50" s="2">
        <v>10018053</v>
      </c>
      <c r="D50" s="2">
        <v>20210608</v>
      </c>
      <c r="E50" s="2">
        <v>2</v>
      </c>
      <c r="F50" s="11"/>
    </row>
    <row r="51" spans="1:6">
      <c r="A51" s="2" t="s">
        <v>395</v>
      </c>
      <c r="B51" s="2" t="s">
        <v>1174</v>
      </c>
      <c r="C51" s="2">
        <v>33281108</v>
      </c>
      <c r="D51" s="2">
        <v>20210611</v>
      </c>
      <c r="E51" s="2">
        <v>2</v>
      </c>
      <c r="F51" s="11"/>
    </row>
    <row r="52" spans="1:6">
      <c r="A52" s="2" t="s">
        <v>382</v>
      </c>
      <c r="B52" s="2" t="s">
        <v>927</v>
      </c>
      <c r="C52" s="2">
        <v>33327182</v>
      </c>
      <c r="D52" s="8">
        <v>20210604</v>
      </c>
      <c r="E52" s="2">
        <v>2</v>
      </c>
      <c r="F52" s="11"/>
    </row>
    <row r="53" spans="1:6">
      <c r="A53" s="2" t="s">
        <v>421</v>
      </c>
      <c r="B53" s="2" t="s">
        <v>934</v>
      </c>
      <c r="C53" s="2">
        <v>20014894</v>
      </c>
      <c r="D53" s="8">
        <v>20210611</v>
      </c>
      <c r="E53" s="2">
        <v>2</v>
      </c>
      <c r="F53" s="11"/>
    </row>
    <row r="54" spans="1:6">
      <c r="A54" s="2" t="s">
        <v>438</v>
      </c>
      <c r="B54" s="11" t="s">
        <v>841</v>
      </c>
      <c r="C54" s="2">
        <v>33410086</v>
      </c>
      <c r="D54" s="8">
        <v>20210615</v>
      </c>
      <c r="E54" s="2">
        <v>2</v>
      </c>
      <c r="F54" s="11" t="s">
        <v>1149</v>
      </c>
    </row>
    <row r="57" spans="1:6">
      <c r="A57" s="12" t="s">
        <v>3091</v>
      </c>
    </row>
    <row r="58" spans="1:6">
      <c r="A58" s="12"/>
    </row>
    <row r="59" spans="1:6">
      <c r="A59" s="1" t="s">
        <v>427</v>
      </c>
      <c r="B59" s="1" t="s">
        <v>414</v>
      </c>
      <c r="C59" s="1" t="s">
        <v>143</v>
      </c>
      <c r="D59" s="1" t="s">
        <v>212</v>
      </c>
      <c r="E59" s="1" t="s">
        <v>140</v>
      </c>
      <c r="F59" s="1" t="s">
        <v>400</v>
      </c>
    </row>
    <row r="60" spans="1:6">
      <c r="A60" s="2" t="s">
        <v>383</v>
      </c>
      <c r="B60" s="2" t="s">
        <v>2146</v>
      </c>
      <c r="C60" s="2">
        <v>33438649</v>
      </c>
      <c r="D60" s="2">
        <v>20210812</v>
      </c>
      <c r="E60" s="2">
        <v>2</v>
      </c>
      <c r="F60" s="11"/>
    </row>
    <row r="61" spans="1:6">
      <c r="A61" s="2" t="s">
        <v>389</v>
      </c>
      <c r="B61" s="2" t="s">
        <v>1244</v>
      </c>
      <c r="C61" s="2">
        <v>33436755</v>
      </c>
      <c r="D61" s="2">
        <v>20210812</v>
      </c>
      <c r="E61" s="2">
        <v>2</v>
      </c>
      <c r="F61" s="11"/>
    </row>
    <row r="62" spans="1:6">
      <c r="A62" s="2" t="s">
        <v>377</v>
      </c>
      <c r="B62" s="2" t="s">
        <v>2137</v>
      </c>
      <c r="C62" s="2">
        <v>33322776</v>
      </c>
      <c r="D62" s="2">
        <v>20210812</v>
      </c>
      <c r="E62" s="2">
        <v>2</v>
      </c>
      <c r="F62" s="11" t="s">
        <v>1562</v>
      </c>
    </row>
    <row r="63" spans="1:6">
      <c r="A63" s="2" t="s">
        <v>405</v>
      </c>
      <c r="B63" s="2" t="s">
        <v>947</v>
      </c>
      <c r="C63" s="2">
        <v>33214722</v>
      </c>
      <c r="D63" s="2">
        <v>20210812</v>
      </c>
      <c r="E63" s="2">
        <v>2</v>
      </c>
      <c r="F63" s="11"/>
    </row>
    <row r="64" spans="1:6">
      <c r="A64" s="2" t="s">
        <v>375</v>
      </c>
      <c r="B64" s="2" t="s">
        <v>807</v>
      </c>
      <c r="C64" s="2">
        <v>33437062</v>
      </c>
      <c r="D64" s="2">
        <v>20210819</v>
      </c>
      <c r="E64" s="2">
        <v>2</v>
      </c>
      <c r="F64" s="11"/>
    </row>
    <row r="65" spans="1:6">
      <c r="A65" s="2" t="s">
        <v>403</v>
      </c>
      <c r="B65" s="2" t="s">
        <v>2127</v>
      </c>
      <c r="C65" s="2">
        <v>33438400</v>
      </c>
      <c r="D65" s="2">
        <v>20210826</v>
      </c>
      <c r="E65" s="2">
        <v>2</v>
      </c>
      <c r="F65" s="11"/>
    </row>
    <row r="66" spans="1:6">
      <c r="A66" s="2" t="s">
        <v>401</v>
      </c>
      <c r="B66" s="2" t="s">
        <v>2142</v>
      </c>
      <c r="C66" s="2">
        <v>33439666</v>
      </c>
      <c r="D66" s="2">
        <v>20210826</v>
      </c>
      <c r="E66" s="2">
        <v>2</v>
      </c>
      <c r="F66" s="11"/>
    </row>
    <row r="67" spans="1:6">
      <c r="A67" s="2" t="s">
        <v>381</v>
      </c>
      <c r="B67" s="2" t="s">
        <v>546</v>
      </c>
      <c r="C67" s="2">
        <v>33439714</v>
      </c>
      <c r="D67" s="2">
        <v>20210909</v>
      </c>
      <c r="E67" s="2">
        <v>2</v>
      </c>
      <c r="F67" s="11"/>
    </row>
    <row r="68" spans="1:6">
      <c r="A68" s="2" t="s">
        <v>388</v>
      </c>
      <c r="B68" s="2" t="s">
        <v>903</v>
      </c>
      <c r="C68" s="2">
        <v>33450070</v>
      </c>
      <c r="D68" s="2">
        <v>20210916</v>
      </c>
      <c r="E68" s="2">
        <v>2</v>
      </c>
      <c r="F68" s="11"/>
    </row>
    <row r="69" spans="1:6">
      <c r="A69" s="2" t="s">
        <v>395</v>
      </c>
      <c r="B69" s="2" t="s">
        <v>560</v>
      </c>
      <c r="C69" s="2">
        <v>30739602</v>
      </c>
      <c r="D69" s="2">
        <v>20210916</v>
      </c>
      <c r="E69" s="2">
        <v>2</v>
      </c>
      <c r="F69" s="11"/>
    </row>
    <row r="70" spans="1:6">
      <c r="A70" s="2" t="s">
        <v>382</v>
      </c>
      <c r="B70" s="2" t="s">
        <v>2141</v>
      </c>
      <c r="C70" s="2">
        <v>33118300</v>
      </c>
      <c r="D70" s="2">
        <v>20210927</v>
      </c>
      <c r="E70" s="2">
        <v>2</v>
      </c>
      <c r="F70" s="11"/>
    </row>
    <row r="71" spans="1:6">
      <c r="A71" s="2" t="s">
        <v>421</v>
      </c>
      <c r="B71" s="2" t="s">
        <v>2139</v>
      </c>
      <c r="C71" s="2">
        <v>33389353</v>
      </c>
      <c r="D71" s="2">
        <v>20210930</v>
      </c>
      <c r="E71" s="2">
        <v>2</v>
      </c>
      <c r="F71" s="11"/>
    </row>
    <row r="72" spans="1:6">
      <c r="A72" s="2" t="s">
        <v>438</v>
      </c>
      <c r="B72" s="2" t="s">
        <v>917</v>
      </c>
      <c r="C72" s="2">
        <v>33453893</v>
      </c>
      <c r="D72" s="2">
        <v>20211006</v>
      </c>
      <c r="E72" s="2">
        <v>2</v>
      </c>
      <c r="F72" s="11"/>
    </row>
    <row r="73" spans="1:6">
      <c r="A73" s="2" t="s">
        <v>411</v>
      </c>
      <c r="B73" s="2" t="s">
        <v>2145</v>
      </c>
      <c r="C73" s="2">
        <v>90133833</v>
      </c>
      <c r="D73" s="2">
        <v>20211007</v>
      </c>
      <c r="E73" s="2">
        <v>2</v>
      </c>
      <c r="F73" s="11"/>
    </row>
    <row r="74" spans="1:6">
      <c r="A74" s="2" t="s">
        <v>430</v>
      </c>
      <c r="B74" s="2" t="s">
        <v>2148</v>
      </c>
      <c r="C74" s="2">
        <v>33365740</v>
      </c>
      <c r="D74" s="2">
        <v>20211008</v>
      </c>
      <c r="E74" s="2">
        <v>2</v>
      </c>
      <c r="F74" s="11"/>
    </row>
    <row r="75" spans="1:6">
      <c r="A75" s="2" t="s">
        <v>379</v>
      </c>
      <c r="B75" s="2" t="s">
        <v>1294</v>
      </c>
      <c r="C75" s="2">
        <v>33452037</v>
      </c>
      <c r="D75" s="2">
        <v>20211013</v>
      </c>
      <c r="E75" s="2">
        <v>2</v>
      </c>
      <c r="F75" s="11"/>
    </row>
    <row r="76" spans="1:6">
      <c r="A76" s="2" t="s">
        <v>424</v>
      </c>
      <c r="B76" s="2" t="s">
        <v>614</v>
      </c>
      <c r="C76" s="2">
        <v>33407914</v>
      </c>
      <c r="D76" s="2">
        <v>20211014</v>
      </c>
      <c r="E76" s="2">
        <v>2</v>
      </c>
      <c r="F76" s="11"/>
    </row>
    <row r="77" spans="1:6">
      <c r="A77" s="2" t="s">
        <v>410</v>
      </c>
      <c r="B77" s="2" t="s">
        <v>1364</v>
      </c>
      <c r="C77" s="2">
        <v>33397992</v>
      </c>
      <c r="D77" s="2">
        <v>20211014</v>
      </c>
      <c r="E77" s="2">
        <v>2</v>
      </c>
      <c r="F77" s="11"/>
    </row>
    <row r="78" spans="1:6">
      <c r="A78" s="2" t="s">
        <v>407</v>
      </c>
      <c r="B78" s="2" t="s">
        <v>597</v>
      </c>
      <c r="C78" s="2">
        <v>33454650</v>
      </c>
      <c r="D78" s="2">
        <v>20211018</v>
      </c>
      <c r="E78" s="2">
        <v>2</v>
      </c>
      <c r="F78" s="2" t="s">
        <v>1564</v>
      </c>
    </row>
    <row r="79" spans="1:6">
      <c r="A79" s="2" t="s">
        <v>413</v>
      </c>
      <c r="B79" s="2" t="s">
        <v>625</v>
      </c>
      <c r="C79" s="2">
        <v>33454740</v>
      </c>
      <c r="D79" s="2">
        <v>20211025</v>
      </c>
      <c r="E79" s="2">
        <v>2</v>
      </c>
      <c r="F79" s="11"/>
    </row>
    <row r="80" spans="1:6">
      <c r="A80" s="2" t="s">
        <v>416</v>
      </c>
      <c r="B80" s="2" t="s">
        <v>1282</v>
      </c>
      <c r="C80" s="2">
        <v>33453781</v>
      </c>
      <c r="D80" s="2">
        <v>20211025</v>
      </c>
      <c r="E80" s="2">
        <v>2</v>
      </c>
      <c r="F80" s="11"/>
    </row>
    <row r="81" spans="1:5">
      <c r="A81" s="3"/>
    </row>
    <row r="82" spans="1:5">
      <c r="A82" s="12">
        <v>20220322</v>
      </c>
      <c r="B82" s="4" t="s">
        <v>140</v>
      </c>
    </row>
    <row r="83" spans="1:5">
      <c r="A83" s="1" t="s">
        <v>427</v>
      </c>
      <c r="B83" s="1" t="s">
        <v>414</v>
      </c>
      <c r="C83" s="1" t="s">
        <v>143</v>
      </c>
      <c r="D83" s="1" t="s">
        <v>212</v>
      </c>
      <c r="E83" s="1" t="s">
        <v>140</v>
      </c>
    </row>
    <row r="84" spans="1:5">
      <c r="A84" s="2" t="s">
        <v>383</v>
      </c>
      <c r="B84" s="2" t="s">
        <v>1425</v>
      </c>
      <c r="C84" s="2">
        <v>30081072</v>
      </c>
      <c r="D84" s="2">
        <v>20210615</v>
      </c>
      <c r="E84" s="2">
        <v>2</v>
      </c>
    </row>
    <row r="85" spans="1:5">
      <c r="A85" s="2" t="s">
        <v>389</v>
      </c>
      <c r="B85" s="2" t="s">
        <v>1391</v>
      </c>
      <c r="C85" s="2">
        <v>33191372</v>
      </c>
      <c r="D85" s="2">
        <v>20210622</v>
      </c>
      <c r="E85" s="2">
        <v>2</v>
      </c>
    </row>
    <row r="86" spans="1:5">
      <c r="A86" s="2" t="s">
        <v>377</v>
      </c>
      <c r="B86" s="2" t="s">
        <v>1360</v>
      </c>
      <c r="C86" s="2">
        <v>33373649</v>
      </c>
      <c r="D86" s="2">
        <v>20210709</v>
      </c>
      <c r="E86" s="2">
        <v>2</v>
      </c>
    </row>
    <row r="87" spans="1:5">
      <c r="A87" s="2" t="s">
        <v>405</v>
      </c>
      <c r="B87" s="2" t="s">
        <v>530</v>
      </c>
      <c r="C87" s="2">
        <v>20334529</v>
      </c>
      <c r="D87" s="2">
        <v>20210719</v>
      </c>
      <c r="E87" s="2">
        <v>2</v>
      </c>
    </row>
    <row r="88" spans="1:5">
      <c r="A88" s="2" t="s">
        <v>375</v>
      </c>
      <c r="B88" s="2" t="s">
        <v>1373</v>
      </c>
      <c r="C88" s="2">
        <v>33264588</v>
      </c>
      <c r="D88" s="2">
        <v>20210720</v>
      </c>
      <c r="E88" s="2">
        <v>2</v>
      </c>
    </row>
    <row r="89" spans="1:5">
      <c r="A89" s="2" t="s">
        <v>403</v>
      </c>
      <c r="B89" s="2" t="s">
        <v>815</v>
      </c>
      <c r="C89" s="2">
        <v>33437517</v>
      </c>
      <c r="D89" s="2">
        <v>20210720</v>
      </c>
      <c r="E89" s="2">
        <v>2</v>
      </c>
    </row>
    <row r="90" spans="1:5">
      <c r="A90" s="2" t="s">
        <v>401</v>
      </c>
      <c r="B90" s="2" t="s">
        <v>829</v>
      </c>
      <c r="C90" s="2">
        <v>20024435</v>
      </c>
      <c r="D90" s="2">
        <v>20210723</v>
      </c>
      <c r="E90" s="2">
        <v>2</v>
      </c>
    </row>
    <row r="91" spans="1:5">
      <c r="A91" s="2" t="s">
        <v>381</v>
      </c>
      <c r="B91" s="2" t="s">
        <v>910</v>
      </c>
      <c r="C91" s="2">
        <v>20236252</v>
      </c>
      <c r="D91" s="2">
        <v>20210726</v>
      </c>
      <c r="E91" s="2">
        <v>2</v>
      </c>
    </row>
    <row r="92" spans="1:5">
      <c r="A92" s="2" t="s">
        <v>388</v>
      </c>
      <c r="B92" s="2" t="s">
        <v>1123</v>
      </c>
      <c r="C92" s="2">
        <v>33436665</v>
      </c>
      <c r="D92" s="2">
        <v>20210820</v>
      </c>
      <c r="E92" s="2">
        <v>2</v>
      </c>
    </row>
    <row r="93" spans="1:5">
      <c r="A93" s="2" t="s">
        <v>395</v>
      </c>
      <c r="B93" s="2" t="s">
        <v>1125</v>
      </c>
      <c r="C93" s="2">
        <v>33375354</v>
      </c>
      <c r="D93" s="2">
        <v>20210827</v>
      </c>
      <c r="E93" s="2">
        <v>2</v>
      </c>
    </row>
    <row r="95" spans="1:5">
      <c r="A95" s="12">
        <v>20220322</v>
      </c>
    </row>
    <row r="96" spans="1:5">
      <c r="A96" s="1" t="s">
        <v>427</v>
      </c>
      <c r="B96" s="1" t="s">
        <v>414</v>
      </c>
      <c r="C96" s="1" t="s">
        <v>143</v>
      </c>
      <c r="D96" s="1" t="s">
        <v>212</v>
      </c>
      <c r="E96" s="1" t="s">
        <v>140</v>
      </c>
    </row>
    <row r="97" spans="1:15">
      <c r="A97" s="2" t="s">
        <v>383</v>
      </c>
      <c r="B97" s="2" t="s">
        <v>2548</v>
      </c>
      <c r="C97" s="2">
        <v>33461936</v>
      </c>
      <c r="D97" s="2">
        <v>20211223</v>
      </c>
      <c r="E97" s="2">
        <v>2</v>
      </c>
      <c r="K97" s="3"/>
      <c r="L97" s="3"/>
      <c r="M97" s="3"/>
      <c r="N97" s="3"/>
      <c r="O97" s="3"/>
    </row>
    <row r="98" spans="1:15">
      <c r="A98" s="2" t="s">
        <v>389</v>
      </c>
      <c r="B98" s="2" t="s">
        <v>2147</v>
      </c>
      <c r="C98" s="2">
        <v>33459696</v>
      </c>
      <c r="D98" s="2">
        <v>20211223</v>
      </c>
      <c r="E98" s="2">
        <v>2</v>
      </c>
      <c r="K98" s="3"/>
      <c r="L98" s="3"/>
      <c r="M98" s="3"/>
      <c r="N98" s="3"/>
      <c r="O98" s="3"/>
    </row>
    <row r="99" spans="1:15">
      <c r="A99" s="2" t="s">
        <v>377</v>
      </c>
      <c r="B99" s="2" t="s">
        <v>2569</v>
      </c>
      <c r="C99" s="2">
        <v>33407483</v>
      </c>
      <c r="D99" s="2">
        <v>20211224</v>
      </c>
      <c r="E99" s="2">
        <v>2</v>
      </c>
      <c r="K99" s="3"/>
      <c r="L99" s="3"/>
      <c r="M99" s="3"/>
      <c r="N99" s="3"/>
      <c r="O99" s="3"/>
    </row>
    <row r="100" spans="1:15">
      <c r="A100" s="2" t="s">
        <v>405</v>
      </c>
      <c r="B100" s="2" t="s">
        <v>2581</v>
      </c>
      <c r="C100" s="2">
        <v>33463656</v>
      </c>
      <c r="D100" s="2">
        <v>20211230</v>
      </c>
      <c r="E100" s="2">
        <v>2</v>
      </c>
      <c r="K100" s="3"/>
      <c r="L100" s="3"/>
      <c r="M100" s="3"/>
      <c r="N100" s="3"/>
      <c r="O100" s="3"/>
    </row>
    <row r="101" spans="1:15">
      <c r="A101" s="2" t="s">
        <v>375</v>
      </c>
      <c r="B101" s="2" t="s">
        <v>2564</v>
      </c>
      <c r="C101" s="2">
        <v>33462608</v>
      </c>
      <c r="D101" s="2">
        <v>20211230</v>
      </c>
      <c r="E101" s="2">
        <v>2</v>
      </c>
      <c r="K101" s="3"/>
      <c r="L101" s="3"/>
      <c r="M101" s="3"/>
      <c r="N101" s="3"/>
      <c r="O101" s="3"/>
    </row>
    <row r="102" spans="1:15">
      <c r="A102" s="2" t="s">
        <v>403</v>
      </c>
      <c r="B102" s="2" t="s">
        <v>2136</v>
      </c>
      <c r="C102" s="2">
        <v>33460990</v>
      </c>
      <c r="D102" s="2">
        <v>20220106</v>
      </c>
      <c r="E102" s="2">
        <v>2</v>
      </c>
      <c r="K102" s="63"/>
      <c r="L102" s="63"/>
      <c r="M102" s="63"/>
      <c r="N102" s="63"/>
      <c r="O102" s="3"/>
    </row>
    <row r="103" spans="1:15">
      <c r="A103" s="2" t="s">
        <v>401</v>
      </c>
      <c r="B103" s="2" t="s">
        <v>2601</v>
      </c>
      <c r="C103" s="2">
        <v>33462833</v>
      </c>
      <c r="D103" s="2">
        <v>20220106</v>
      </c>
      <c r="E103" s="2">
        <v>2</v>
      </c>
      <c r="K103" s="3"/>
      <c r="L103" s="3"/>
      <c r="M103" s="3"/>
      <c r="N103" s="3"/>
      <c r="O103" s="3"/>
    </row>
    <row r="104" spans="1:15">
      <c r="A104" s="2" t="s">
        <v>381</v>
      </c>
      <c r="B104" s="2" t="s">
        <v>2565</v>
      </c>
      <c r="C104" s="2">
        <v>33463294</v>
      </c>
      <c r="D104" s="2">
        <v>20220106</v>
      </c>
      <c r="E104" s="2">
        <v>2</v>
      </c>
      <c r="K104" s="3"/>
      <c r="L104" s="3"/>
      <c r="M104" s="3"/>
      <c r="N104" s="3"/>
      <c r="O104" s="3"/>
    </row>
    <row r="105" spans="1:15">
      <c r="A105" s="2" t="s">
        <v>388</v>
      </c>
      <c r="B105" s="45" t="s">
        <v>2595</v>
      </c>
      <c r="C105" s="2">
        <v>33460299</v>
      </c>
      <c r="D105" s="2">
        <v>20220107</v>
      </c>
      <c r="E105" s="2">
        <v>2</v>
      </c>
      <c r="K105" s="3"/>
      <c r="L105" s="3"/>
      <c r="M105" s="3"/>
      <c r="N105" s="3"/>
      <c r="O105" s="3"/>
    </row>
    <row r="106" spans="1:15">
      <c r="A106" s="2" t="s">
        <v>395</v>
      </c>
      <c r="B106" s="2" t="s">
        <v>1033</v>
      </c>
      <c r="C106" s="2">
        <v>33066411</v>
      </c>
      <c r="D106" s="2">
        <v>20220107</v>
      </c>
      <c r="E106" s="2">
        <v>2</v>
      </c>
      <c r="K106" s="3"/>
      <c r="L106" s="3"/>
      <c r="M106" s="3"/>
      <c r="N106" s="3"/>
      <c r="O106" s="3"/>
    </row>
    <row r="107" spans="1:15">
      <c r="K107" s="3"/>
      <c r="L107" s="3"/>
      <c r="M107" s="3"/>
      <c r="N107" s="3"/>
      <c r="O107" s="3"/>
    </row>
    <row r="108" spans="1:15">
      <c r="K108" s="3"/>
      <c r="L108" s="3"/>
      <c r="M108" s="3"/>
      <c r="N108" s="3"/>
      <c r="O108" s="3"/>
    </row>
    <row r="109" spans="1:15">
      <c r="A109" s="4">
        <v>20220627</v>
      </c>
      <c r="B109" s="39" t="s">
        <v>140</v>
      </c>
      <c r="K109" s="3"/>
      <c r="L109" s="3"/>
      <c r="M109" s="3"/>
      <c r="N109" s="3"/>
      <c r="O109" s="3"/>
    </row>
    <row r="110" spans="1:15">
      <c r="A110" s="3" t="s">
        <v>1529</v>
      </c>
      <c r="B110" s="21"/>
      <c r="K110" s="3"/>
      <c r="L110" s="3"/>
      <c r="M110" s="3"/>
      <c r="N110" s="3"/>
      <c r="O110" s="3"/>
    </row>
    <row r="111" spans="1:15">
      <c r="A111" s="1" t="s">
        <v>427</v>
      </c>
      <c r="B111" s="1" t="s">
        <v>414</v>
      </c>
      <c r="C111" s="1" t="s">
        <v>143</v>
      </c>
      <c r="D111" s="1" t="s">
        <v>212</v>
      </c>
      <c r="E111" s="1" t="s">
        <v>140</v>
      </c>
    </row>
    <row r="112" spans="1:15">
      <c r="A112" s="2" t="s">
        <v>383</v>
      </c>
      <c r="B112" s="2" t="s">
        <v>2587</v>
      </c>
      <c r="C112" s="2">
        <v>90225819</v>
      </c>
      <c r="D112" s="2">
        <v>20211220</v>
      </c>
      <c r="E112" s="2">
        <v>2</v>
      </c>
    </row>
    <row r="113" spans="1:6">
      <c r="A113" s="2" t="s">
        <v>389</v>
      </c>
      <c r="B113" s="2" t="s">
        <v>1040</v>
      </c>
      <c r="C113" s="2">
        <v>33462603</v>
      </c>
      <c r="D113" s="2">
        <v>20220110</v>
      </c>
      <c r="E113" s="2">
        <v>2</v>
      </c>
    </row>
    <row r="114" spans="1:6">
      <c r="A114" s="2" t="s">
        <v>377</v>
      </c>
      <c r="B114" s="2" t="s">
        <v>1043</v>
      </c>
      <c r="C114" s="2">
        <v>33463373</v>
      </c>
      <c r="D114" s="2">
        <v>20220113</v>
      </c>
      <c r="E114" s="2">
        <v>2</v>
      </c>
    </row>
    <row r="115" spans="1:6">
      <c r="A115" s="2" t="s">
        <v>405</v>
      </c>
      <c r="B115" s="2" t="s">
        <v>1055</v>
      </c>
      <c r="C115" s="2">
        <v>33465007</v>
      </c>
      <c r="D115" s="2">
        <v>20220113</v>
      </c>
      <c r="E115" s="2">
        <v>2</v>
      </c>
    </row>
    <row r="116" spans="1:6">
      <c r="A116" s="2" t="s">
        <v>375</v>
      </c>
      <c r="B116" s="2" t="s">
        <v>1032</v>
      </c>
      <c r="C116" s="2">
        <v>33465811</v>
      </c>
      <c r="D116" s="2">
        <v>20220117</v>
      </c>
      <c r="E116" s="2">
        <v>2</v>
      </c>
    </row>
    <row r="117" spans="1:6">
      <c r="A117" s="2" t="s">
        <v>403</v>
      </c>
      <c r="B117" s="2" t="s">
        <v>1070</v>
      </c>
      <c r="C117" s="2">
        <v>33467178</v>
      </c>
      <c r="D117" s="2">
        <v>20220121</v>
      </c>
      <c r="E117" s="2">
        <v>2</v>
      </c>
    </row>
    <row r="118" spans="1:6">
      <c r="A118" s="2" t="s">
        <v>401</v>
      </c>
      <c r="B118" s="2" t="s">
        <v>1039</v>
      </c>
      <c r="C118" s="2">
        <v>33467581</v>
      </c>
      <c r="D118" s="2">
        <v>20220124</v>
      </c>
      <c r="E118" s="2">
        <v>2</v>
      </c>
    </row>
    <row r="119" spans="1:6">
      <c r="A119" s="2" t="s">
        <v>381</v>
      </c>
      <c r="B119" s="2" t="s">
        <v>1024</v>
      </c>
      <c r="C119" s="2">
        <v>33463588</v>
      </c>
      <c r="D119" s="2">
        <v>20220127</v>
      </c>
      <c r="E119" s="2">
        <v>2</v>
      </c>
    </row>
    <row r="120" spans="1:6">
      <c r="A120" s="60" t="s">
        <v>1231</v>
      </c>
    </row>
    <row r="121" spans="1:6">
      <c r="A121" s="2" t="s">
        <v>383</v>
      </c>
      <c r="B121" s="2" t="s">
        <v>1116</v>
      </c>
      <c r="C121" s="2">
        <v>33454591</v>
      </c>
      <c r="D121" s="2">
        <v>20210928</v>
      </c>
      <c r="E121" s="2">
        <v>2</v>
      </c>
      <c r="F121" s="3"/>
    </row>
    <row r="122" spans="1:6">
      <c r="A122" s="2" t="s">
        <v>389</v>
      </c>
      <c r="B122" s="2" t="s">
        <v>806</v>
      </c>
      <c r="C122" s="2">
        <v>33433415</v>
      </c>
      <c r="D122" s="2">
        <v>20211001</v>
      </c>
      <c r="E122" s="2">
        <v>2</v>
      </c>
      <c r="F122" s="3"/>
    </row>
    <row r="123" spans="1:6">
      <c r="A123" s="2" t="s">
        <v>377</v>
      </c>
      <c r="B123" s="2" t="s">
        <v>898</v>
      </c>
      <c r="C123" s="2">
        <v>33343821</v>
      </c>
      <c r="D123" s="2">
        <v>20220128</v>
      </c>
      <c r="E123" s="2">
        <v>2</v>
      </c>
    </row>
    <row r="124" spans="1:6">
      <c r="A124" s="2" t="s">
        <v>405</v>
      </c>
      <c r="B124" s="2" t="s">
        <v>879</v>
      </c>
      <c r="C124" s="2">
        <v>33455415</v>
      </c>
      <c r="D124" s="2">
        <v>20211012</v>
      </c>
      <c r="E124" s="2">
        <v>2</v>
      </c>
    </row>
    <row r="125" spans="1:6">
      <c r="A125" s="2" t="s">
        <v>375</v>
      </c>
      <c r="B125" s="2" t="s">
        <v>2518</v>
      </c>
      <c r="C125" s="2">
        <v>33333024</v>
      </c>
      <c r="D125" s="2">
        <v>20211103</v>
      </c>
      <c r="E125" s="2">
        <v>2</v>
      </c>
    </row>
    <row r="126" spans="1:6">
      <c r="A126" s="2" t="s">
        <v>403</v>
      </c>
      <c r="B126" s="2" t="s">
        <v>2532</v>
      </c>
      <c r="C126" s="2">
        <v>33288719</v>
      </c>
      <c r="D126" s="2">
        <v>20211108</v>
      </c>
      <c r="E126" s="2">
        <v>3</v>
      </c>
    </row>
    <row r="127" spans="1:6">
      <c r="A127" s="2" t="s">
        <v>401</v>
      </c>
      <c r="B127" s="2" t="s">
        <v>2512</v>
      </c>
      <c r="C127" s="2">
        <v>33458810</v>
      </c>
      <c r="D127" s="2">
        <v>20211112</v>
      </c>
      <c r="E127" s="2">
        <v>3</v>
      </c>
    </row>
    <row r="128" spans="1:6">
      <c r="A128" s="2" t="s">
        <v>381</v>
      </c>
      <c r="B128" s="2" t="s">
        <v>2533</v>
      </c>
      <c r="C128" s="2">
        <v>33408289</v>
      </c>
      <c r="D128" s="2">
        <v>20211214</v>
      </c>
      <c r="E128" s="2">
        <v>2</v>
      </c>
    </row>
    <row r="129" spans="1:6">
      <c r="A129" s="2" t="s">
        <v>388</v>
      </c>
      <c r="B129" s="2" t="s">
        <v>2545</v>
      </c>
      <c r="C129" s="2">
        <v>33301663</v>
      </c>
      <c r="D129" s="2">
        <v>20211228</v>
      </c>
      <c r="E129" s="2">
        <v>2</v>
      </c>
    </row>
    <row r="130" spans="1:6">
      <c r="A130" s="2" t="s">
        <v>395</v>
      </c>
      <c r="B130" s="2" t="s">
        <v>2534</v>
      </c>
      <c r="C130" s="2">
        <v>33465491</v>
      </c>
      <c r="D130" s="2">
        <v>20211231</v>
      </c>
      <c r="E130" s="2">
        <v>2</v>
      </c>
    </row>
    <row r="131" spans="1:6">
      <c r="A131" s="3" t="s">
        <v>2217</v>
      </c>
      <c r="B131" s="3"/>
      <c r="C131" s="16"/>
      <c r="D131" s="3"/>
      <c r="E131" s="3"/>
    </row>
    <row r="132" spans="1:6">
      <c r="A132" s="2" t="s">
        <v>383</v>
      </c>
      <c r="B132" s="2" t="s">
        <v>953</v>
      </c>
      <c r="C132" s="2">
        <v>33362601</v>
      </c>
      <c r="D132" s="2">
        <v>20160622</v>
      </c>
      <c r="E132" s="2">
        <v>2</v>
      </c>
    </row>
    <row r="133" spans="1:6">
      <c r="A133" s="2" t="s">
        <v>389</v>
      </c>
      <c r="B133" s="2" t="s">
        <v>814</v>
      </c>
      <c r="C133" s="2">
        <v>33432860</v>
      </c>
      <c r="D133" s="2">
        <v>20210703</v>
      </c>
      <c r="E133" s="2">
        <v>2</v>
      </c>
    </row>
    <row r="134" spans="1:6">
      <c r="A134" s="2" t="s">
        <v>377</v>
      </c>
      <c r="B134" s="2" t="s">
        <v>915</v>
      </c>
      <c r="C134" s="2">
        <v>33450930</v>
      </c>
      <c r="D134" s="2">
        <v>20210831</v>
      </c>
      <c r="E134" s="2">
        <v>2</v>
      </c>
    </row>
    <row r="135" spans="1:6">
      <c r="A135" s="2" t="s">
        <v>405</v>
      </c>
      <c r="B135" s="2" t="s">
        <v>2537</v>
      </c>
      <c r="C135" s="2">
        <v>33459128</v>
      </c>
      <c r="D135" s="8">
        <v>20211228</v>
      </c>
      <c r="E135" s="11">
        <v>2</v>
      </c>
    </row>
    <row r="136" spans="1:6">
      <c r="A136" s="2" t="s">
        <v>375</v>
      </c>
      <c r="B136" s="2" t="s">
        <v>2615</v>
      </c>
      <c r="C136" s="2">
        <v>33349418</v>
      </c>
      <c r="D136" s="8">
        <v>20220208</v>
      </c>
      <c r="E136" s="2">
        <v>2</v>
      </c>
    </row>
    <row r="137" spans="1:6">
      <c r="A137" s="2"/>
      <c r="B137" s="2"/>
      <c r="C137" s="2"/>
      <c r="D137" s="2"/>
      <c r="E137" s="8"/>
    </row>
    <row r="140" spans="1:6">
      <c r="A140">
        <v>20220718</v>
      </c>
      <c r="B140" t="s">
        <v>2989</v>
      </c>
    </row>
    <row r="141" spans="1:6">
      <c r="A141" s="8"/>
      <c r="B141" s="1" t="s">
        <v>414</v>
      </c>
      <c r="C141" s="1" t="s">
        <v>143</v>
      </c>
      <c r="D141" s="1" t="s">
        <v>1178</v>
      </c>
      <c r="E141" s="1" t="s">
        <v>1420</v>
      </c>
      <c r="F141" s="1" t="s">
        <v>1185</v>
      </c>
    </row>
    <row r="142" spans="1:6">
      <c r="A142" s="235" t="s">
        <v>383</v>
      </c>
      <c r="B142" s="235" t="s">
        <v>2199</v>
      </c>
      <c r="C142" s="235">
        <v>33486948</v>
      </c>
      <c r="D142" s="235">
        <v>20220711</v>
      </c>
      <c r="E142" s="235" t="s">
        <v>2429</v>
      </c>
      <c r="F142" s="236" t="s">
        <v>3094</v>
      </c>
    </row>
    <row r="143" spans="1:6">
      <c r="A143" s="235"/>
      <c r="B143" s="235"/>
      <c r="C143" s="235"/>
      <c r="D143" s="235"/>
      <c r="E143" s="235"/>
      <c r="F143" s="236"/>
    </row>
    <row r="144" spans="1:6">
      <c r="A144" s="235" t="s">
        <v>389</v>
      </c>
      <c r="B144" s="235" t="s">
        <v>2214</v>
      </c>
      <c r="C144" s="235">
        <v>33460299</v>
      </c>
      <c r="D144" s="235">
        <v>20220715</v>
      </c>
      <c r="E144" s="237" t="s">
        <v>3038</v>
      </c>
      <c r="F144" s="236" t="s">
        <v>2790</v>
      </c>
    </row>
    <row r="145" spans="1:12">
      <c r="A145" s="235"/>
      <c r="B145" s="235"/>
      <c r="C145" s="235"/>
      <c r="D145" s="235"/>
      <c r="E145" s="237"/>
      <c r="F145" s="236"/>
    </row>
    <row r="147" spans="1:12">
      <c r="A147" t="s">
        <v>3108</v>
      </c>
      <c r="E147" s="64"/>
    </row>
    <row r="148" spans="1:12">
      <c r="A148" s="8"/>
      <c r="B148" s="1" t="s">
        <v>414</v>
      </c>
      <c r="C148" s="1" t="s">
        <v>143</v>
      </c>
      <c r="D148" s="1" t="s">
        <v>1178</v>
      </c>
      <c r="E148" s="1" t="s">
        <v>1420</v>
      </c>
      <c r="F148" s="1" t="s">
        <v>1185</v>
      </c>
    </row>
    <row r="149" spans="1:12" ht="16.5" customHeight="1">
      <c r="A149" s="232" t="s">
        <v>383</v>
      </c>
      <c r="B149" s="220" t="s">
        <v>2198</v>
      </c>
      <c r="C149" s="239">
        <v>33487989</v>
      </c>
      <c r="D149" s="220">
        <v>20220721</v>
      </c>
      <c r="E149" s="242" t="s">
        <v>1686</v>
      </c>
      <c r="F149" s="224" t="s">
        <v>2646</v>
      </c>
    </row>
    <row r="150" spans="1:12">
      <c r="A150" s="233"/>
      <c r="B150" s="238"/>
      <c r="C150" s="240"/>
      <c r="D150" s="238"/>
      <c r="E150" s="243"/>
      <c r="F150" s="245"/>
    </row>
    <row r="151" spans="1:12">
      <c r="A151" s="234"/>
      <c r="B151" s="221"/>
      <c r="C151" s="241"/>
      <c r="D151" s="221"/>
      <c r="E151" s="244"/>
      <c r="F151" s="225"/>
    </row>
    <row r="152" spans="1:12">
      <c r="A152" s="235" t="s">
        <v>389</v>
      </c>
      <c r="B152" s="235" t="s">
        <v>2194</v>
      </c>
      <c r="C152" s="235">
        <v>33486747</v>
      </c>
      <c r="D152" s="235">
        <v>20220804</v>
      </c>
      <c r="E152" s="236" t="s">
        <v>2682</v>
      </c>
      <c r="F152" s="236" t="s">
        <v>2789</v>
      </c>
    </row>
    <row r="153" spans="1:12">
      <c r="A153" s="235"/>
      <c r="B153" s="235"/>
      <c r="C153" s="235"/>
      <c r="D153" s="235"/>
      <c r="E153" s="236"/>
      <c r="F153" s="236"/>
      <c r="L153" s="3"/>
    </row>
    <row r="154" spans="1:12">
      <c r="A154" s="67"/>
    </row>
    <row r="155" spans="1:12">
      <c r="A155" s="67"/>
    </row>
    <row r="156" spans="1:12">
      <c r="A156" s="3"/>
    </row>
    <row r="157" spans="1:12" s="3" customFormat="1">
      <c r="A157" s="2"/>
      <c r="B157" s="1" t="s">
        <v>414</v>
      </c>
      <c r="C157" s="1" t="s">
        <v>143</v>
      </c>
      <c r="D157" s="1" t="s">
        <v>1178</v>
      </c>
      <c r="E157" s="1" t="s">
        <v>1420</v>
      </c>
      <c r="F157" s="1" t="s">
        <v>1185</v>
      </c>
    </row>
    <row r="158" spans="1:12" s="3" customFormat="1">
      <c r="A158" s="2"/>
      <c r="B158" s="2" t="s">
        <v>2197</v>
      </c>
      <c r="C158" s="2">
        <v>33490511</v>
      </c>
      <c r="D158" s="2">
        <v>20220818</v>
      </c>
      <c r="E158" s="192" t="s">
        <v>3277</v>
      </c>
      <c r="F158" s="54" t="s">
        <v>3278</v>
      </c>
    </row>
    <row r="159" spans="1:12" s="3" customFormat="1" ht="17.25" customHeight="1">
      <c r="A159" s="2" t="s">
        <v>383</v>
      </c>
      <c r="B159" s="2" t="s">
        <v>2204</v>
      </c>
      <c r="C159" s="2">
        <v>33492146</v>
      </c>
      <c r="D159" s="2">
        <v>20220825</v>
      </c>
      <c r="E159" s="196" t="s">
        <v>3279</v>
      </c>
      <c r="F159" s="196" t="s">
        <v>3282</v>
      </c>
    </row>
    <row r="160" spans="1:12" s="3" customFormat="1">
      <c r="A160" s="2"/>
      <c r="B160" s="2" t="s">
        <v>2200</v>
      </c>
      <c r="C160" s="2">
        <v>33493714</v>
      </c>
      <c r="D160" s="2">
        <v>20220829</v>
      </c>
      <c r="E160" s="196" t="s">
        <v>3280</v>
      </c>
      <c r="F160" s="2"/>
    </row>
    <row r="161" spans="1:7" s="3" customFormat="1">
      <c r="A161" s="2"/>
      <c r="B161" s="2" t="s">
        <v>2202</v>
      </c>
      <c r="C161" s="2">
        <v>33492225</v>
      </c>
      <c r="D161" s="2">
        <v>20220829</v>
      </c>
      <c r="E161" s="196" t="s">
        <v>3281</v>
      </c>
      <c r="F161" s="2"/>
    </row>
    <row r="162" spans="1:7" s="3" customFormat="1">
      <c r="A162" s="2" t="s">
        <v>389</v>
      </c>
      <c r="B162" s="2" t="s">
        <v>2201</v>
      </c>
      <c r="C162" s="2">
        <v>33295293</v>
      </c>
      <c r="D162" s="2">
        <v>20220901</v>
      </c>
      <c r="E162" s="196" t="s">
        <v>3283</v>
      </c>
      <c r="F162" s="196" t="s">
        <v>3284</v>
      </c>
    </row>
    <row r="163" spans="1:7" s="3" customFormat="1">
      <c r="A163" s="2" t="s">
        <v>377</v>
      </c>
      <c r="B163" s="207" t="s">
        <v>2205</v>
      </c>
      <c r="C163" s="207">
        <v>33469251</v>
      </c>
      <c r="D163" s="207">
        <v>20220901</v>
      </c>
      <c r="E163" s="207" t="s">
        <v>3066</v>
      </c>
      <c r="F163" s="207" t="s">
        <v>3064</v>
      </c>
      <c r="G163" s="208" t="s">
        <v>3285</v>
      </c>
    </row>
    <row r="164" spans="1:7" s="3" customFormat="1">
      <c r="A164" s="2" t="s">
        <v>405</v>
      </c>
      <c r="B164" s="2" t="s">
        <v>2153</v>
      </c>
      <c r="C164" s="2">
        <v>33316537</v>
      </c>
      <c r="D164" s="2">
        <v>20220905</v>
      </c>
      <c r="E164" s="196" t="s">
        <v>3286</v>
      </c>
      <c r="F164" s="196" t="s">
        <v>3287</v>
      </c>
      <c r="G164" s="126"/>
    </row>
    <row r="165" spans="1:7">
      <c r="A165" s="2" t="s">
        <v>375</v>
      </c>
      <c r="B165" s="2" t="s">
        <v>2126</v>
      </c>
      <c r="C165" s="2">
        <v>33494526</v>
      </c>
      <c r="D165" s="2">
        <v>20220908</v>
      </c>
      <c r="E165" s="196" t="s">
        <v>3288</v>
      </c>
      <c r="F165" s="196" t="s">
        <v>3289</v>
      </c>
    </row>
    <row r="166" spans="1:7">
      <c r="A166" s="2" t="s">
        <v>403</v>
      </c>
      <c r="B166" s="2" t="s">
        <v>2129</v>
      </c>
      <c r="C166" s="2">
        <v>33495484</v>
      </c>
      <c r="D166" s="2">
        <v>20220915</v>
      </c>
      <c r="E166" s="196" t="s">
        <v>3290</v>
      </c>
      <c r="F166" s="196" t="s">
        <v>3291</v>
      </c>
    </row>
    <row r="167" spans="1:7">
      <c r="A167" s="2" t="s">
        <v>401</v>
      </c>
      <c r="B167" s="2" t="s">
        <v>2154</v>
      </c>
      <c r="C167" s="2">
        <v>33479148</v>
      </c>
      <c r="D167" s="2">
        <v>20220915</v>
      </c>
      <c r="E167" s="196" t="s">
        <v>3292</v>
      </c>
      <c r="F167" s="196" t="s">
        <v>3293</v>
      </c>
    </row>
    <row r="168" spans="1:7">
      <c r="A168" s="2" t="s">
        <v>381</v>
      </c>
      <c r="B168" s="2" t="s">
        <v>2140</v>
      </c>
      <c r="C168" s="2">
        <v>20059145</v>
      </c>
      <c r="D168" s="2">
        <v>20220919</v>
      </c>
      <c r="E168" s="196" t="s">
        <v>3294</v>
      </c>
      <c r="F168" s="193" t="s">
        <v>3295</v>
      </c>
    </row>
    <row r="169" spans="1:7">
      <c r="A169" s="2" t="s">
        <v>388</v>
      </c>
      <c r="B169" s="2" t="s">
        <v>2132</v>
      </c>
      <c r="C169" s="2">
        <v>33313538</v>
      </c>
      <c r="D169" s="2">
        <v>20220922</v>
      </c>
      <c r="E169" s="196" t="s">
        <v>3296</v>
      </c>
      <c r="F169" s="196" t="s">
        <v>3297</v>
      </c>
    </row>
    <row r="170" spans="1:7">
      <c r="A170" s="2" t="s">
        <v>395</v>
      </c>
      <c r="B170" s="2" t="s">
        <v>1214</v>
      </c>
      <c r="C170" s="2">
        <v>33346595</v>
      </c>
      <c r="D170" s="2">
        <v>20220926</v>
      </c>
      <c r="E170" s="196" t="s">
        <v>3299</v>
      </c>
      <c r="F170" s="193" t="s">
        <v>3298</v>
      </c>
    </row>
    <row r="171" spans="1:7">
      <c r="A171" s="2" t="s">
        <v>382</v>
      </c>
      <c r="B171" s="2" t="s">
        <v>2144</v>
      </c>
      <c r="C171" s="2">
        <v>33497050</v>
      </c>
      <c r="D171" s="2">
        <v>20220926</v>
      </c>
      <c r="E171" s="196" t="s">
        <v>3300</v>
      </c>
      <c r="F171" s="193" t="s">
        <v>3298</v>
      </c>
    </row>
    <row r="172" spans="1:7">
      <c r="A172" s="2" t="s">
        <v>421</v>
      </c>
      <c r="B172" s="2" t="s">
        <v>2152</v>
      </c>
      <c r="C172" s="2">
        <v>33497018</v>
      </c>
      <c r="D172" s="2">
        <v>20220929</v>
      </c>
      <c r="E172" s="196" t="s">
        <v>3301</v>
      </c>
      <c r="F172" s="193" t="s">
        <v>3302</v>
      </c>
    </row>
    <row r="173" spans="1:7">
      <c r="A173" s="2" t="s">
        <v>438</v>
      </c>
      <c r="B173" s="2" t="s">
        <v>2151</v>
      </c>
      <c r="C173" s="2">
        <v>33337122</v>
      </c>
      <c r="D173" s="2">
        <v>20221013</v>
      </c>
      <c r="E173" s="196" t="s">
        <v>3303</v>
      </c>
      <c r="F173" s="193" t="s">
        <v>3304</v>
      </c>
    </row>
    <row r="174" spans="1:7">
      <c r="A174" s="2" t="s">
        <v>411</v>
      </c>
      <c r="B174" s="2" t="s">
        <v>2180</v>
      </c>
      <c r="C174" s="2">
        <v>33496676</v>
      </c>
      <c r="D174" s="2">
        <v>20221013</v>
      </c>
      <c r="E174" s="196" t="s">
        <v>3303</v>
      </c>
      <c r="F174" s="193" t="s">
        <v>3304</v>
      </c>
    </row>
    <row r="175" spans="1:7">
      <c r="A175" s="2" t="s">
        <v>430</v>
      </c>
      <c r="B175" s="2" t="s">
        <v>1217</v>
      </c>
      <c r="C175" s="2">
        <v>33498842</v>
      </c>
      <c r="D175" s="2">
        <v>20221017</v>
      </c>
      <c r="E175" s="196" t="s">
        <v>3305</v>
      </c>
      <c r="F175" s="196" t="s">
        <v>3306</v>
      </c>
    </row>
    <row r="176" spans="1:7">
      <c r="A176" s="2" t="s">
        <v>379</v>
      </c>
      <c r="B176" s="2" t="s">
        <v>2177</v>
      </c>
      <c r="C176" s="8">
        <v>33497136</v>
      </c>
      <c r="D176" s="8">
        <v>20221020</v>
      </c>
      <c r="E176" s="196" t="s">
        <v>3307</v>
      </c>
      <c r="F176" s="193" t="s">
        <v>3308</v>
      </c>
    </row>
    <row r="177" spans="1:8">
      <c r="A177" s="2" t="s">
        <v>424</v>
      </c>
      <c r="B177" s="2" t="s">
        <v>2624</v>
      </c>
      <c r="C177" s="8">
        <v>33499282</v>
      </c>
      <c r="D177" s="8">
        <v>20221024</v>
      </c>
      <c r="E177" s="196" t="s">
        <v>3309</v>
      </c>
      <c r="F177" s="11" t="s">
        <v>3061</v>
      </c>
      <c r="G177" t="s">
        <v>2783</v>
      </c>
    </row>
    <row r="178" spans="1:8">
      <c r="A178" s="2" t="s">
        <v>410</v>
      </c>
      <c r="B178" s="2" t="s">
        <v>1202</v>
      </c>
      <c r="C178" s="2">
        <v>33350834</v>
      </c>
      <c r="D178" s="2">
        <v>20221027</v>
      </c>
      <c r="E178" s="196" t="s">
        <v>3310</v>
      </c>
      <c r="F178" s="193" t="s">
        <v>3311</v>
      </c>
    </row>
    <row r="179" spans="1:8">
      <c r="A179" s="2"/>
      <c r="B179" s="2" t="s">
        <v>2173</v>
      </c>
      <c r="C179" s="2">
        <v>33499050</v>
      </c>
      <c r="D179" s="2">
        <v>20221027</v>
      </c>
      <c r="E179" s="2" t="s">
        <v>1673</v>
      </c>
      <c r="F179" s="11" t="s">
        <v>1919</v>
      </c>
      <c r="G179" s="16" t="s">
        <v>1877</v>
      </c>
    </row>
    <row r="180" spans="1:8">
      <c r="A180" s="2" t="s">
        <v>407</v>
      </c>
      <c r="B180" s="2" t="s">
        <v>2172</v>
      </c>
      <c r="C180" s="8">
        <v>33498849</v>
      </c>
      <c r="D180" s="2">
        <v>20221027</v>
      </c>
      <c r="E180" s="196" t="s">
        <v>3312</v>
      </c>
      <c r="F180" s="193" t="s">
        <v>3313</v>
      </c>
    </row>
    <row r="181" spans="1:8">
      <c r="A181" s="2"/>
      <c r="B181" s="2" t="s">
        <v>2176</v>
      </c>
      <c r="C181" s="2">
        <v>33112298</v>
      </c>
      <c r="D181" s="2">
        <v>20221031</v>
      </c>
      <c r="E181" s="196" t="s">
        <v>3314</v>
      </c>
      <c r="F181" s="136" t="s">
        <v>3315</v>
      </c>
      <c r="G181" s="119" t="s">
        <v>1937</v>
      </c>
    </row>
    <row r="182" spans="1:8">
      <c r="A182" s="2" t="s">
        <v>413</v>
      </c>
      <c r="B182" s="2" t="s">
        <v>1216</v>
      </c>
      <c r="C182" s="2">
        <v>33500199</v>
      </c>
      <c r="D182" s="2">
        <v>20221031</v>
      </c>
      <c r="E182" s="196" t="s">
        <v>3316</v>
      </c>
      <c r="F182" s="193" t="s">
        <v>3313</v>
      </c>
    </row>
    <row r="183" spans="1:8">
      <c r="A183" s="2" t="s">
        <v>416</v>
      </c>
      <c r="B183" s="2" t="s">
        <v>2183</v>
      </c>
      <c r="C183" s="2">
        <v>33502540</v>
      </c>
      <c r="D183" s="2">
        <v>20221103</v>
      </c>
      <c r="E183" s="196" t="s">
        <v>3317</v>
      </c>
      <c r="F183" s="193" t="s">
        <v>3318</v>
      </c>
    </row>
    <row r="184" spans="1:8">
      <c r="A184" s="2" t="s">
        <v>436</v>
      </c>
      <c r="B184" s="2" t="s">
        <v>2165</v>
      </c>
      <c r="C184" s="117">
        <v>33492972</v>
      </c>
      <c r="D184" s="8">
        <v>20221107</v>
      </c>
      <c r="E184" s="193" t="s">
        <v>3319</v>
      </c>
      <c r="F184" s="193" t="s">
        <v>3320</v>
      </c>
    </row>
    <row r="185" spans="1:8">
      <c r="A185" s="2" t="s">
        <v>444</v>
      </c>
      <c r="B185" s="2" t="s">
        <v>2166</v>
      </c>
      <c r="C185" s="2">
        <v>33392568</v>
      </c>
      <c r="D185" s="8">
        <v>20221107</v>
      </c>
      <c r="E185" s="193" t="s">
        <v>3319</v>
      </c>
      <c r="F185" s="136" t="s">
        <v>3321</v>
      </c>
      <c r="G185" s="64" t="s">
        <v>2316</v>
      </c>
      <c r="H185" s="64"/>
    </row>
    <row r="186" spans="1:8">
      <c r="A186" s="2" t="s">
        <v>415</v>
      </c>
      <c r="B186" s="2" t="s">
        <v>2159</v>
      </c>
      <c r="C186" s="2">
        <v>33261119</v>
      </c>
      <c r="D186" s="2">
        <v>20221117</v>
      </c>
      <c r="E186" s="193" t="s">
        <v>3271</v>
      </c>
      <c r="F186" s="193" t="s">
        <v>3272</v>
      </c>
    </row>
    <row r="187" spans="1:8">
      <c r="A187" s="2" t="s">
        <v>419</v>
      </c>
      <c r="B187" s="2" t="s">
        <v>2087</v>
      </c>
      <c r="C187" s="2">
        <v>33503340</v>
      </c>
      <c r="D187" s="2">
        <v>20221121</v>
      </c>
      <c r="E187" s="193" t="s">
        <v>3322</v>
      </c>
      <c r="F187" s="193" t="s">
        <v>3323</v>
      </c>
    </row>
    <row r="188" spans="1:8">
      <c r="A188" s="2" t="s">
        <v>408</v>
      </c>
      <c r="B188" s="2" t="s">
        <v>2186</v>
      </c>
      <c r="C188" s="2">
        <v>33503233</v>
      </c>
      <c r="D188" s="2">
        <v>20221121</v>
      </c>
      <c r="E188" s="193" t="s">
        <v>3324</v>
      </c>
      <c r="F188" s="193" t="s">
        <v>3323</v>
      </c>
    </row>
    <row r="189" spans="1:8">
      <c r="A189" s="2" t="s">
        <v>434</v>
      </c>
      <c r="B189" s="45" t="s">
        <v>2181</v>
      </c>
      <c r="C189" s="45">
        <v>33503606</v>
      </c>
      <c r="D189" s="45">
        <v>20221124</v>
      </c>
      <c r="E189" s="209" t="s">
        <v>3325</v>
      </c>
      <c r="F189" s="193" t="s">
        <v>3326</v>
      </c>
    </row>
    <row r="190" spans="1:8">
      <c r="A190" s="2" t="s">
        <v>426</v>
      </c>
      <c r="B190" s="2" t="s">
        <v>1377</v>
      </c>
      <c r="C190" s="8">
        <v>33503564</v>
      </c>
      <c r="D190" s="8">
        <v>20221128</v>
      </c>
      <c r="E190" s="11" t="s">
        <v>3093</v>
      </c>
      <c r="F190" s="11" t="s">
        <v>3098</v>
      </c>
    </row>
  </sheetData>
  <mergeCells count="24">
    <mergeCell ref="D149:D151"/>
    <mergeCell ref="C149:C151"/>
    <mergeCell ref="B149:B151"/>
    <mergeCell ref="E149:E151"/>
    <mergeCell ref="F152:F153"/>
    <mergeCell ref="F149:F151"/>
    <mergeCell ref="A152:A153"/>
    <mergeCell ref="B152:B153"/>
    <mergeCell ref="C152:C153"/>
    <mergeCell ref="D152:D153"/>
    <mergeCell ref="E152:E153"/>
    <mergeCell ref="F142:F143"/>
    <mergeCell ref="E144:E145"/>
    <mergeCell ref="F144:F145"/>
    <mergeCell ref="C142:C143"/>
    <mergeCell ref="D142:D143"/>
    <mergeCell ref="E142:E143"/>
    <mergeCell ref="C144:C145"/>
    <mergeCell ref="D144:D145"/>
    <mergeCell ref="A149:A151"/>
    <mergeCell ref="A144:A145"/>
    <mergeCell ref="B144:B145"/>
    <mergeCell ref="A142:A143"/>
    <mergeCell ref="B142:B143"/>
  </mergeCells>
  <phoneticPr fontId="45" type="noConversion"/>
  <pageMargins left="0.7086111307144165" right="0" top="0.74750000238418579" bottom="0.74750000238418579" header="0.31486111879348755" footer="0.31486111879348755"/>
  <pageSetup paperSize="9" orientation="portrait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2:N224"/>
  <sheetViews>
    <sheetView topLeftCell="A199" zoomScaleNormal="100" zoomScaleSheetLayoutView="75" workbookViewId="0">
      <selection activeCell="L217" sqref="L217"/>
    </sheetView>
  </sheetViews>
  <sheetFormatPr defaultColWidth="9" defaultRowHeight="16.5"/>
  <cols>
    <col min="1" max="1" width="10.75" style="3" bestFit="1" customWidth="1"/>
    <col min="2" max="2" width="13.625" style="3" customWidth="1"/>
    <col min="3" max="3" width="12.375" style="3" bestFit="1" customWidth="1"/>
    <col min="4" max="4" width="11" style="3" bestFit="1" customWidth="1"/>
    <col min="5" max="5" width="9.625" style="3" bestFit="1" customWidth="1"/>
    <col min="6" max="6" width="9.5" style="3" bestFit="1" customWidth="1"/>
    <col min="7" max="7" width="15" style="3" bestFit="1" customWidth="1"/>
    <col min="8" max="16384" width="9" style="3"/>
  </cols>
  <sheetData>
    <row r="2" spans="1:8">
      <c r="A2" s="4">
        <v>20210602</v>
      </c>
    </row>
    <row r="4" spans="1:8">
      <c r="B4" s="1" t="s">
        <v>414</v>
      </c>
      <c r="C4" s="2"/>
      <c r="D4" s="1" t="s">
        <v>1704</v>
      </c>
      <c r="E4" s="1" t="s">
        <v>1695</v>
      </c>
      <c r="F4" s="1" t="s">
        <v>212</v>
      </c>
    </row>
    <row r="5" spans="1:8">
      <c r="A5" s="3" t="s">
        <v>383</v>
      </c>
      <c r="B5" s="2" t="s">
        <v>1415</v>
      </c>
      <c r="C5" s="2">
        <v>33313171</v>
      </c>
      <c r="D5" s="2">
        <v>1</v>
      </c>
      <c r="E5" s="2">
        <v>1</v>
      </c>
      <c r="F5" s="2">
        <v>20210316</v>
      </c>
      <c r="G5" s="14"/>
      <c r="H5" s="14"/>
    </row>
    <row r="6" spans="1:8">
      <c r="A6" s="3" t="s">
        <v>389</v>
      </c>
      <c r="B6" s="2" t="s">
        <v>1374</v>
      </c>
      <c r="C6" s="2">
        <v>33386905</v>
      </c>
      <c r="D6" s="2">
        <v>1</v>
      </c>
      <c r="E6" s="2">
        <v>1</v>
      </c>
      <c r="F6" s="2">
        <v>20210318</v>
      </c>
      <c r="G6" s="14"/>
      <c r="H6" s="14"/>
    </row>
    <row r="7" spans="1:8">
      <c r="A7" s="3" t="s">
        <v>377</v>
      </c>
      <c r="B7" s="2" t="s">
        <v>1403</v>
      </c>
      <c r="C7" s="2">
        <v>33415852</v>
      </c>
      <c r="D7" s="2">
        <v>1</v>
      </c>
      <c r="E7" s="2">
        <v>1</v>
      </c>
      <c r="F7" s="2">
        <v>20210322</v>
      </c>
      <c r="G7" s="14"/>
      <c r="H7" s="14"/>
    </row>
    <row r="8" spans="1:8">
      <c r="A8" s="3" t="s">
        <v>405</v>
      </c>
      <c r="B8" s="2" t="s">
        <v>1008</v>
      </c>
      <c r="C8" s="2">
        <v>33422789</v>
      </c>
      <c r="D8" s="2">
        <v>1</v>
      </c>
      <c r="E8" s="2">
        <v>1</v>
      </c>
      <c r="F8" s="2">
        <v>20210408</v>
      </c>
      <c r="G8" s="14"/>
      <c r="H8" s="14"/>
    </row>
    <row r="9" spans="1:8">
      <c r="G9" s="14"/>
      <c r="H9" s="14"/>
    </row>
    <row r="11" spans="1:8">
      <c r="A11" s="4">
        <v>20211021</v>
      </c>
      <c r="B11" s="4" t="s">
        <v>2841</v>
      </c>
      <c r="C11" s="3" t="s">
        <v>1487</v>
      </c>
    </row>
    <row r="12" spans="1:8">
      <c r="A12" s="4"/>
      <c r="B12" s="4"/>
    </row>
    <row r="13" spans="1:8">
      <c r="B13" s="1" t="s">
        <v>414</v>
      </c>
      <c r="C13" s="2"/>
      <c r="D13" s="2"/>
      <c r="E13" s="1" t="s">
        <v>1704</v>
      </c>
      <c r="F13" s="1" t="s">
        <v>1695</v>
      </c>
      <c r="G13" s="1" t="s">
        <v>2546</v>
      </c>
      <c r="H13" s="1" t="s">
        <v>212</v>
      </c>
    </row>
    <row r="14" spans="1:8">
      <c r="A14" s="3" t="s">
        <v>383</v>
      </c>
      <c r="B14" s="35" t="s">
        <v>2527</v>
      </c>
      <c r="C14" s="35">
        <v>33423418</v>
      </c>
      <c r="D14" s="2" t="s">
        <v>1978</v>
      </c>
      <c r="E14" s="35">
        <v>1</v>
      </c>
      <c r="F14" s="35">
        <v>1</v>
      </c>
      <c r="G14" s="2"/>
      <c r="H14" s="35">
        <v>20210415</v>
      </c>
    </row>
    <row r="15" spans="1:8">
      <c r="A15" s="3" t="s">
        <v>389</v>
      </c>
      <c r="B15" s="35" t="s">
        <v>1219</v>
      </c>
      <c r="C15" s="35">
        <v>33422291</v>
      </c>
      <c r="D15" s="2" t="s">
        <v>1976</v>
      </c>
      <c r="E15" s="35">
        <v>1</v>
      </c>
      <c r="F15" s="35">
        <v>1</v>
      </c>
      <c r="G15" s="2"/>
      <c r="H15" s="35">
        <v>20210422</v>
      </c>
    </row>
    <row r="16" spans="1:8">
      <c r="A16" s="3" t="s">
        <v>377</v>
      </c>
      <c r="B16" s="35" t="s">
        <v>993</v>
      </c>
      <c r="C16" s="35">
        <v>33424912</v>
      </c>
      <c r="D16" s="2" t="s">
        <v>1975</v>
      </c>
      <c r="E16" s="35">
        <v>1</v>
      </c>
      <c r="F16" s="35">
        <v>1</v>
      </c>
      <c r="G16" s="2"/>
      <c r="H16" s="35">
        <v>20210426</v>
      </c>
    </row>
    <row r="17" spans="1:9">
      <c r="A17" s="3" t="s">
        <v>405</v>
      </c>
      <c r="B17" s="35" t="s">
        <v>988</v>
      </c>
      <c r="C17" s="35">
        <v>33424839</v>
      </c>
      <c r="D17" s="2" t="s">
        <v>1946</v>
      </c>
      <c r="E17" s="35">
        <v>1</v>
      </c>
      <c r="F17" s="35">
        <v>1</v>
      </c>
      <c r="G17" s="2"/>
      <c r="H17" s="35">
        <v>20210429</v>
      </c>
    </row>
    <row r="18" spans="1:9">
      <c r="A18" s="3" t="s">
        <v>375</v>
      </c>
      <c r="B18" s="35" t="s">
        <v>1226</v>
      </c>
      <c r="C18" s="35">
        <v>33425935</v>
      </c>
      <c r="D18" s="2" t="s">
        <v>1713</v>
      </c>
      <c r="E18" s="35">
        <v>1</v>
      </c>
      <c r="F18" s="35">
        <v>1</v>
      </c>
      <c r="G18" s="2"/>
      <c r="H18" s="35">
        <v>20210429</v>
      </c>
    </row>
    <row r="19" spans="1:9">
      <c r="A19" s="3" t="s">
        <v>403</v>
      </c>
      <c r="B19" s="35" t="s">
        <v>982</v>
      </c>
      <c r="C19" s="35">
        <v>33424135</v>
      </c>
      <c r="D19" s="2" t="s">
        <v>2012</v>
      </c>
      <c r="E19" s="35">
        <v>1</v>
      </c>
      <c r="F19" s="35">
        <v>1</v>
      </c>
      <c r="G19" s="2"/>
      <c r="H19" s="35">
        <v>20210503</v>
      </c>
    </row>
    <row r="20" spans="1:9">
      <c r="A20" s="3" t="s">
        <v>401</v>
      </c>
      <c r="B20" s="35" t="s">
        <v>997</v>
      </c>
      <c r="C20" s="35">
        <v>33202712</v>
      </c>
      <c r="D20" s="2" t="s">
        <v>429</v>
      </c>
      <c r="E20" s="35">
        <v>1</v>
      </c>
      <c r="F20" s="35">
        <v>1</v>
      </c>
      <c r="G20" s="2"/>
      <c r="H20" s="35">
        <v>20210503</v>
      </c>
    </row>
    <row r="21" spans="1:9">
      <c r="A21" s="3" t="s">
        <v>381</v>
      </c>
      <c r="B21" s="35" t="s">
        <v>992</v>
      </c>
      <c r="C21" s="35">
        <v>33420919</v>
      </c>
      <c r="D21" s="2" t="s">
        <v>1983</v>
      </c>
      <c r="E21" s="35">
        <v>1</v>
      </c>
      <c r="F21" s="35">
        <v>1</v>
      </c>
      <c r="G21" s="2"/>
      <c r="H21" s="35">
        <v>20210506</v>
      </c>
    </row>
    <row r="22" spans="1:9">
      <c r="A22" s="3" t="s">
        <v>388</v>
      </c>
      <c r="B22" s="35" t="s">
        <v>2209</v>
      </c>
      <c r="C22" s="35">
        <v>33426490</v>
      </c>
      <c r="D22" s="2" t="s">
        <v>1694</v>
      </c>
      <c r="E22" s="35">
        <v>1</v>
      </c>
      <c r="F22" s="35">
        <v>1</v>
      </c>
      <c r="G22" s="2"/>
      <c r="H22" s="35">
        <v>20210506</v>
      </c>
    </row>
    <row r="23" spans="1:9">
      <c r="A23" s="3" t="s">
        <v>395</v>
      </c>
      <c r="B23" s="35" t="s">
        <v>1005</v>
      </c>
      <c r="C23" s="35">
        <v>33393762</v>
      </c>
      <c r="D23" s="2" t="s">
        <v>2027</v>
      </c>
      <c r="E23" s="35">
        <v>1</v>
      </c>
      <c r="F23" s="35">
        <v>1</v>
      </c>
      <c r="G23" s="2"/>
      <c r="H23" s="35">
        <v>20210507</v>
      </c>
    </row>
    <row r="24" spans="1:9">
      <c r="A24" s="3" t="s">
        <v>382</v>
      </c>
      <c r="B24" s="35" t="s">
        <v>709</v>
      </c>
      <c r="C24" s="35">
        <v>33427480</v>
      </c>
      <c r="D24" s="2" t="s">
        <v>417</v>
      </c>
      <c r="E24" s="35">
        <v>1</v>
      </c>
      <c r="F24" s="35">
        <v>1</v>
      </c>
      <c r="G24" s="2"/>
      <c r="H24" s="35">
        <v>20210520</v>
      </c>
      <c r="I24" s="3" t="s">
        <v>1838</v>
      </c>
    </row>
    <row r="25" spans="1:9">
      <c r="A25" s="3" t="s">
        <v>421</v>
      </c>
      <c r="B25" s="35" t="s">
        <v>980</v>
      </c>
      <c r="C25" s="35">
        <v>33428558</v>
      </c>
      <c r="D25" s="2" t="s">
        <v>1421</v>
      </c>
      <c r="E25" s="35">
        <v>1</v>
      </c>
      <c r="F25" s="35">
        <v>1</v>
      </c>
      <c r="G25" s="2"/>
      <c r="H25" s="35">
        <v>20210603</v>
      </c>
      <c r="I25" s="3" t="s">
        <v>1838</v>
      </c>
    </row>
    <row r="26" spans="1:9">
      <c r="A26" s="3" t="s">
        <v>438</v>
      </c>
      <c r="B26" s="35" t="s">
        <v>1218</v>
      </c>
      <c r="C26" s="35">
        <v>20168676</v>
      </c>
      <c r="D26" s="2" t="s">
        <v>2028</v>
      </c>
      <c r="E26" s="35">
        <v>1</v>
      </c>
      <c r="F26" s="35">
        <v>1</v>
      </c>
      <c r="G26" s="2"/>
      <c r="H26" s="35">
        <v>20210604</v>
      </c>
    </row>
    <row r="27" spans="1:9">
      <c r="A27" s="3" t="s">
        <v>411</v>
      </c>
      <c r="B27" s="35" t="s">
        <v>1271</v>
      </c>
      <c r="C27" s="35">
        <v>20332198</v>
      </c>
      <c r="D27" s="2" t="s">
        <v>2023</v>
      </c>
      <c r="E27" s="35">
        <v>1</v>
      </c>
      <c r="F27" s="35">
        <v>1</v>
      </c>
      <c r="G27" s="2"/>
      <c r="H27" s="35">
        <v>20210609</v>
      </c>
    </row>
    <row r="28" spans="1:9">
      <c r="A28" s="3" t="s">
        <v>430</v>
      </c>
      <c r="B28" s="35" t="s">
        <v>1018</v>
      </c>
      <c r="C28" s="35">
        <v>33430313</v>
      </c>
      <c r="D28" s="2" t="s">
        <v>2022</v>
      </c>
      <c r="E28" s="35">
        <v>1</v>
      </c>
      <c r="F28" s="35">
        <v>1</v>
      </c>
      <c r="G28" s="2"/>
      <c r="H28" s="35">
        <v>20210610</v>
      </c>
    </row>
    <row r="29" spans="1:9">
      <c r="A29" s="3" t="s">
        <v>379</v>
      </c>
      <c r="B29" s="35" t="s">
        <v>740</v>
      </c>
      <c r="C29" s="35">
        <v>90120178</v>
      </c>
      <c r="D29" s="2" t="s">
        <v>439</v>
      </c>
      <c r="E29" s="35">
        <v>1</v>
      </c>
      <c r="F29" s="35">
        <v>1</v>
      </c>
      <c r="G29" s="2"/>
      <c r="H29" s="35">
        <v>20210617</v>
      </c>
    </row>
    <row r="30" spans="1:9">
      <c r="A30" s="3" t="s">
        <v>424</v>
      </c>
      <c r="B30" s="35" t="s">
        <v>735</v>
      </c>
      <c r="C30" s="35">
        <v>33431997</v>
      </c>
      <c r="D30" s="2" t="s">
        <v>432</v>
      </c>
      <c r="E30" s="35">
        <v>1</v>
      </c>
      <c r="F30" s="35">
        <v>1</v>
      </c>
      <c r="G30" s="2"/>
      <c r="H30" s="35">
        <v>20210624</v>
      </c>
    </row>
    <row r="31" spans="1:9">
      <c r="A31" s="3" t="s">
        <v>410</v>
      </c>
      <c r="B31" s="35" t="s">
        <v>765</v>
      </c>
      <c r="C31" s="35">
        <v>33431237</v>
      </c>
      <c r="D31" s="2" t="s">
        <v>422</v>
      </c>
      <c r="E31" s="35">
        <v>1</v>
      </c>
      <c r="F31" s="35">
        <v>1</v>
      </c>
      <c r="G31" s="2"/>
      <c r="H31" s="35">
        <v>20210624</v>
      </c>
    </row>
    <row r="32" spans="1:9">
      <c r="A32" s="3" t="s">
        <v>407</v>
      </c>
      <c r="B32" s="35" t="s">
        <v>733</v>
      </c>
      <c r="C32" s="35">
        <v>33221478</v>
      </c>
      <c r="D32" s="2" t="s">
        <v>418</v>
      </c>
      <c r="E32" s="35">
        <v>1</v>
      </c>
      <c r="F32" s="35">
        <v>1</v>
      </c>
      <c r="G32" s="2"/>
      <c r="H32" s="35">
        <v>20210625</v>
      </c>
    </row>
    <row r="33" spans="1:8">
      <c r="A33" s="3" t="s">
        <v>413</v>
      </c>
      <c r="B33" s="35" t="s">
        <v>742</v>
      </c>
      <c r="C33" s="35">
        <v>33430596</v>
      </c>
      <c r="D33" s="2" t="s">
        <v>443</v>
      </c>
      <c r="E33" s="35">
        <v>1</v>
      </c>
      <c r="F33" s="35">
        <v>1</v>
      </c>
      <c r="G33" s="2"/>
      <c r="H33" s="35">
        <v>20210701</v>
      </c>
    </row>
    <row r="34" spans="1:8">
      <c r="A34" s="3" t="s">
        <v>416</v>
      </c>
      <c r="B34" s="35" t="s">
        <v>743</v>
      </c>
      <c r="C34" s="35">
        <v>33432000</v>
      </c>
      <c r="D34" s="2" t="s">
        <v>442</v>
      </c>
      <c r="E34" s="35">
        <v>1</v>
      </c>
      <c r="F34" s="35">
        <v>1</v>
      </c>
      <c r="G34" s="35">
        <v>1</v>
      </c>
      <c r="H34" s="35">
        <v>20210715</v>
      </c>
    </row>
    <row r="36" spans="1:8">
      <c r="A36" s="4">
        <v>20211117</v>
      </c>
      <c r="B36" s="39" t="s">
        <v>2321</v>
      </c>
    </row>
    <row r="37" spans="1:8">
      <c r="A37" s="4"/>
      <c r="B37" s="39"/>
    </row>
    <row r="38" spans="1:8">
      <c r="A38" s="2"/>
      <c r="B38" s="1" t="s">
        <v>414</v>
      </c>
      <c r="C38" s="2"/>
      <c r="D38" s="1" t="s">
        <v>1704</v>
      </c>
      <c r="E38" s="1" t="s">
        <v>1695</v>
      </c>
      <c r="F38" s="1" t="s">
        <v>2546</v>
      </c>
      <c r="G38" s="1" t="s">
        <v>212</v>
      </c>
    </row>
    <row r="39" spans="1:8">
      <c r="A39" s="35" t="s">
        <v>383</v>
      </c>
      <c r="B39" s="35" t="s">
        <v>709</v>
      </c>
      <c r="C39" s="35">
        <v>33427480</v>
      </c>
      <c r="D39" s="35">
        <v>1</v>
      </c>
      <c r="E39" s="35">
        <v>1</v>
      </c>
      <c r="F39" s="35"/>
      <c r="G39" s="35">
        <v>20210520</v>
      </c>
    </row>
    <row r="40" spans="1:8">
      <c r="A40" s="35" t="s">
        <v>389</v>
      </c>
      <c r="B40" s="35" t="s">
        <v>980</v>
      </c>
      <c r="C40" s="35">
        <v>33428558</v>
      </c>
      <c r="D40" s="35">
        <v>1</v>
      </c>
      <c r="E40" s="35">
        <v>1</v>
      </c>
      <c r="F40" s="35"/>
      <c r="G40" s="35">
        <v>20210603</v>
      </c>
    </row>
    <row r="41" spans="1:8">
      <c r="A41" s="35" t="s">
        <v>377</v>
      </c>
      <c r="B41" s="35" t="s">
        <v>743</v>
      </c>
      <c r="C41" s="35">
        <v>33432000</v>
      </c>
      <c r="D41" s="35">
        <v>1</v>
      </c>
      <c r="E41" s="35">
        <v>1</v>
      </c>
      <c r="F41" s="35">
        <v>1</v>
      </c>
      <c r="G41" s="35">
        <v>20210715</v>
      </c>
    </row>
    <row r="44" spans="1:8">
      <c r="A44" s="4">
        <v>20211202</v>
      </c>
      <c r="B44" s="4" t="s">
        <v>1569</v>
      </c>
    </row>
    <row r="45" spans="1:8">
      <c r="B45" s="1" t="s">
        <v>414</v>
      </c>
      <c r="C45" s="2"/>
      <c r="D45" s="2"/>
      <c r="E45" s="1" t="s">
        <v>212</v>
      </c>
      <c r="F45" s="1" t="s">
        <v>1704</v>
      </c>
      <c r="G45" s="1" t="s">
        <v>1695</v>
      </c>
    </row>
    <row r="46" spans="1:8">
      <c r="A46" s="3" t="s">
        <v>383</v>
      </c>
      <c r="B46" s="2" t="s">
        <v>764</v>
      </c>
      <c r="C46" s="2">
        <v>33435473</v>
      </c>
      <c r="D46" s="2"/>
      <c r="E46" s="2">
        <v>20210715</v>
      </c>
      <c r="F46" s="2">
        <v>1</v>
      </c>
      <c r="G46" s="2">
        <v>1</v>
      </c>
    </row>
    <row r="47" spans="1:8">
      <c r="A47" s="3" t="s">
        <v>389</v>
      </c>
      <c r="B47" s="2" t="s">
        <v>724</v>
      </c>
      <c r="C47" s="2">
        <v>33435192</v>
      </c>
      <c r="D47" s="2"/>
      <c r="E47" s="2">
        <v>20210719</v>
      </c>
      <c r="F47" s="2">
        <v>1</v>
      </c>
      <c r="G47" s="2">
        <v>1</v>
      </c>
    </row>
    <row r="48" spans="1:8">
      <c r="A48" s="3" t="s">
        <v>377</v>
      </c>
      <c r="B48" s="2" t="s">
        <v>725</v>
      </c>
      <c r="C48" s="2">
        <v>33437026</v>
      </c>
      <c r="D48" s="2"/>
      <c r="E48" s="2">
        <v>20210805</v>
      </c>
      <c r="F48" s="2">
        <v>1</v>
      </c>
      <c r="G48" s="2">
        <v>1</v>
      </c>
    </row>
    <row r="49" spans="1:14">
      <c r="A49" s="3" t="s">
        <v>405</v>
      </c>
      <c r="B49" s="2" t="s">
        <v>1244</v>
      </c>
      <c r="C49" s="2">
        <v>33436755</v>
      </c>
      <c r="D49" s="2"/>
      <c r="E49" s="2">
        <v>20210812</v>
      </c>
      <c r="F49" s="2">
        <v>1</v>
      </c>
      <c r="G49" s="2">
        <v>1</v>
      </c>
    </row>
    <row r="50" spans="1:14">
      <c r="A50" s="3" t="s">
        <v>375</v>
      </c>
      <c r="B50" s="2" t="s">
        <v>2137</v>
      </c>
      <c r="C50" s="2">
        <v>33322776</v>
      </c>
      <c r="D50" s="2"/>
      <c r="E50" s="2">
        <v>20210812</v>
      </c>
      <c r="F50" s="2">
        <v>1</v>
      </c>
      <c r="G50" s="2">
        <v>1</v>
      </c>
    </row>
    <row r="51" spans="1:14">
      <c r="A51" s="3" t="s">
        <v>403</v>
      </c>
      <c r="B51" s="2" t="s">
        <v>2142</v>
      </c>
      <c r="C51" s="2">
        <v>33439666</v>
      </c>
      <c r="D51" s="2"/>
      <c r="E51" s="2">
        <v>20210826</v>
      </c>
      <c r="F51" s="2">
        <v>1</v>
      </c>
      <c r="G51" s="2">
        <v>1</v>
      </c>
    </row>
    <row r="52" spans="1:14">
      <c r="A52" s="3" t="s">
        <v>401</v>
      </c>
      <c r="B52" s="2" t="s">
        <v>553</v>
      </c>
      <c r="C52" s="2">
        <v>33403204</v>
      </c>
      <c r="D52" s="2"/>
      <c r="E52" s="2">
        <v>20210907</v>
      </c>
      <c r="F52" s="2">
        <v>1</v>
      </c>
      <c r="G52" s="2">
        <v>1</v>
      </c>
    </row>
    <row r="53" spans="1:14">
      <c r="A53" s="3" t="s">
        <v>381</v>
      </c>
      <c r="B53" s="2" t="s">
        <v>2149</v>
      </c>
      <c r="C53" s="2">
        <v>33450300</v>
      </c>
      <c r="D53" s="2"/>
      <c r="E53" s="2">
        <v>20210908</v>
      </c>
      <c r="F53" s="2">
        <v>1</v>
      </c>
      <c r="G53" s="2">
        <v>1</v>
      </c>
    </row>
    <row r="54" spans="1:14">
      <c r="A54" s="3" t="s">
        <v>388</v>
      </c>
      <c r="B54" s="2" t="s">
        <v>560</v>
      </c>
      <c r="C54" s="2">
        <v>30739602</v>
      </c>
      <c r="D54" s="2"/>
      <c r="E54" s="2">
        <v>20210916</v>
      </c>
      <c r="F54" s="2">
        <v>1</v>
      </c>
      <c r="G54" s="2">
        <v>1</v>
      </c>
    </row>
    <row r="55" spans="1:14">
      <c r="A55" s="3" t="s">
        <v>395</v>
      </c>
      <c r="B55" s="2" t="s">
        <v>565</v>
      </c>
      <c r="C55" s="2">
        <v>33450502</v>
      </c>
      <c r="D55" s="2"/>
      <c r="E55" s="2">
        <v>20210923</v>
      </c>
      <c r="F55" s="2">
        <v>1</v>
      </c>
      <c r="G55" s="2">
        <v>1</v>
      </c>
    </row>
    <row r="58" spans="1:14">
      <c r="D58" s="49"/>
    </row>
    <row r="59" spans="1:14">
      <c r="A59" s="4">
        <v>20220119</v>
      </c>
    </row>
    <row r="60" spans="1:14">
      <c r="A60" s="2"/>
      <c r="B60" s="1" t="s">
        <v>414</v>
      </c>
      <c r="C60" s="2"/>
      <c r="D60" s="1" t="s">
        <v>212</v>
      </c>
      <c r="E60" s="1" t="s">
        <v>1069</v>
      </c>
      <c r="F60" s="1" t="s">
        <v>1057</v>
      </c>
    </row>
    <row r="61" spans="1:14">
      <c r="A61" s="2" t="s">
        <v>383</v>
      </c>
      <c r="B61" s="2" t="s">
        <v>743</v>
      </c>
      <c r="C61" s="2"/>
      <c r="D61" s="2">
        <v>20210715</v>
      </c>
      <c r="E61" s="2" t="s">
        <v>1247</v>
      </c>
      <c r="F61" s="2" t="s">
        <v>1852</v>
      </c>
    </row>
    <row r="62" spans="1:14">
      <c r="A62" s="4">
        <v>20220119</v>
      </c>
      <c r="B62" s="4" t="s">
        <v>1886</v>
      </c>
    </row>
    <row r="63" spans="1:14">
      <c r="A63" s="1" t="s">
        <v>427</v>
      </c>
      <c r="B63" s="1" t="s">
        <v>414</v>
      </c>
      <c r="C63" s="40"/>
      <c r="D63" s="40" t="s">
        <v>212</v>
      </c>
      <c r="E63" s="1" t="s">
        <v>1809</v>
      </c>
      <c r="F63" s="1" t="s">
        <v>1695</v>
      </c>
      <c r="G63" s="4"/>
      <c r="J63" s="12"/>
      <c r="K63"/>
      <c r="L63"/>
      <c r="M63"/>
      <c r="N63"/>
    </row>
    <row r="64" spans="1:14">
      <c r="A64" s="2" t="s">
        <v>383</v>
      </c>
      <c r="B64" s="2" t="s">
        <v>2576</v>
      </c>
      <c r="C64" s="2"/>
      <c r="D64" s="2">
        <v>20211220</v>
      </c>
      <c r="E64" s="11">
        <v>1</v>
      </c>
      <c r="F64" s="11">
        <v>1</v>
      </c>
      <c r="J64" s="4"/>
      <c r="K64" s="4"/>
      <c r="L64" s="4"/>
      <c r="M64" s="4"/>
      <c r="N64" s="4"/>
    </row>
    <row r="65" spans="1:14">
      <c r="A65" s="2" t="s">
        <v>389</v>
      </c>
      <c r="B65" s="2" t="s">
        <v>2573</v>
      </c>
      <c r="C65" s="2"/>
      <c r="D65" s="2">
        <v>20220103</v>
      </c>
      <c r="E65" s="2">
        <v>1</v>
      </c>
      <c r="F65" s="2">
        <v>1</v>
      </c>
    </row>
    <row r="66" spans="1:14">
      <c r="A66" s="2" t="s">
        <v>377</v>
      </c>
      <c r="B66" s="2" t="s">
        <v>2136</v>
      </c>
      <c r="C66" s="2"/>
      <c r="D66" s="2">
        <v>20220106</v>
      </c>
      <c r="E66" s="2">
        <v>1</v>
      </c>
      <c r="F66" s="2">
        <v>1</v>
      </c>
    </row>
    <row r="67" spans="1:14">
      <c r="A67" s="2" t="s">
        <v>405</v>
      </c>
      <c r="B67" s="2" t="s">
        <v>2601</v>
      </c>
      <c r="C67" s="2"/>
      <c r="D67" s="2">
        <v>20220106</v>
      </c>
      <c r="E67" s="11">
        <v>1</v>
      </c>
      <c r="F67" s="11">
        <v>1</v>
      </c>
    </row>
    <row r="68" spans="1:14">
      <c r="A68" s="2" t="s">
        <v>375</v>
      </c>
      <c r="B68" s="2" t="s">
        <v>2565</v>
      </c>
      <c r="C68" s="2"/>
      <c r="D68" s="2">
        <v>20220106</v>
      </c>
      <c r="E68" s="11">
        <v>1</v>
      </c>
      <c r="F68" s="11">
        <v>1</v>
      </c>
    </row>
    <row r="70" spans="1:14">
      <c r="A70" s="4">
        <v>20220325</v>
      </c>
    </row>
    <row r="71" spans="1:14">
      <c r="A71" s="1" t="s">
        <v>427</v>
      </c>
      <c r="B71" s="1" t="s">
        <v>414</v>
      </c>
      <c r="C71" s="40"/>
      <c r="D71" s="40" t="s">
        <v>212</v>
      </c>
      <c r="E71" s="223"/>
      <c r="F71" s="223"/>
    </row>
    <row r="72" spans="1:14">
      <c r="A72" s="2" t="s">
        <v>416</v>
      </c>
      <c r="B72" s="2" t="s">
        <v>1596</v>
      </c>
      <c r="C72" s="2">
        <v>33432000</v>
      </c>
      <c r="D72" s="2">
        <v>20220311</v>
      </c>
      <c r="E72" s="235" t="s">
        <v>2307</v>
      </c>
      <c r="F72" s="235"/>
    </row>
    <row r="74" spans="1:14">
      <c r="A74" s="4">
        <v>20220406</v>
      </c>
    </row>
    <row r="75" spans="1:14">
      <c r="A75" s="1" t="s">
        <v>427</v>
      </c>
      <c r="B75" s="1" t="s">
        <v>414</v>
      </c>
      <c r="C75" s="40"/>
      <c r="D75" s="40" t="s">
        <v>212</v>
      </c>
      <c r="J75"/>
      <c r="K75"/>
      <c r="L75"/>
      <c r="M75"/>
      <c r="N75"/>
    </row>
    <row r="76" spans="1:14">
      <c r="A76" s="2" t="s">
        <v>383</v>
      </c>
      <c r="B76" s="68" t="s">
        <v>1083</v>
      </c>
      <c r="C76" s="2">
        <v>33463656</v>
      </c>
      <c r="D76" s="2">
        <v>20211230</v>
      </c>
      <c r="E76" s="67" t="s">
        <v>2493</v>
      </c>
      <c r="F76" s="3" t="s">
        <v>2496</v>
      </c>
      <c r="J76"/>
      <c r="K76"/>
      <c r="L76"/>
      <c r="M76"/>
      <c r="N76"/>
    </row>
    <row r="77" spans="1:14">
      <c r="A77" s="2" t="s">
        <v>389</v>
      </c>
      <c r="B77" s="68" t="s">
        <v>2633</v>
      </c>
      <c r="C77" s="2">
        <v>33462608</v>
      </c>
      <c r="D77" s="2">
        <v>20211230</v>
      </c>
      <c r="E77" s="67"/>
      <c r="F77" s="3" t="s">
        <v>2496</v>
      </c>
      <c r="J77" s="4"/>
      <c r="K77" s="21"/>
      <c r="L77"/>
      <c r="M77"/>
      <c r="N77"/>
    </row>
    <row r="78" spans="1:14">
      <c r="A78" s="2" t="s">
        <v>377</v>
      </c>
      <c r="B78" s="68" t="s">
        <v>2491</v>
      </c>
      <c r="C78" s="2">
        <v>33460299</v>
      </c>
      <c r="D78" s="2">
        <v>20220107</v>
      </c>
      <c r="E78" s="67"/>
      <c r="K78" s="21"/>
      <c r="L78"/>
      <c r="M78"/>
      <c r="N78"/>
    </row>
    <row r="79" spans="1:14">
      <c r="A79" s="2" t="s">
        <v>405</v>
      </c>
      <c r="B79" s="68" t="s">
        <v>2644</v>
      </c>
      <c r="C79" s="2"/>
      <c r="D79" s="2"/>
      <c r="E79" s="67"/>
      <c r="J79" s="4"/>
      <c r="K79" s="4"/>
      <c r="L79" s="4"/>
      <c r="M79" s="4"/>
      <c r="N79" s="4"/>
    </row>
    <row r="80" spans="1:14">
      <c r="A80" s="2" t="s">
        <v>375</v>
      </c>
      <c r="B80" s="68" t="s">
        <v>2497</v>
      </c>
      <c r="C80" s="2">
        <v>33462603</v>
      </c>
      <c r="D80" s="2">
        <v>20220110</v>
      </c>
      <c r="E80" s="67"/>
    </row>
    <row r="81" spans="1:14">
      <c r="A81" s="2" t="s">
        <v>403</v>
      </c>
      <c r="B81" s="68" t="s">
        <v>1101</v>
      </c>
      <c r="C81" s="2">
        <v>33459166</v>
      </c>
      <c r="D81" s="2">
        <v>20220110</v>
      </c>
      <c r="E81" s="67" t="s">
        <v>2473</v>
      </c>
    </row>
    <row r="82" spans="1:14">
      <c r="A82" s="2" t="s">
        <v>401</v>
      </c>
      <c r="B82" s="68" t="s">
        <v>2635</v>
      </c>
      <c r="C82" s="2"/>
      <c r="D82" s="2"/>
      <c r="E82" s="67" t="s">
        <v>2473</v>
      </c>
    </row>
    <row r="83" spans="1:14">
      <c r="A83" s="2" t="s">
        <v>381</v>
      </c>
      <c r="B83" s="68" t="s">
        <v>2628</v>
      </c>
      <c r="C83" s="2">
        <v>33465811</v>
      </c>
      <c r="D83" s="2">
        <v>20220117</v>
      </c>
      <c r="E83" s="67"/>
    </row>
    <row r="84" spans="1:14">
      <c r="A84" s="2" t="s">
        <v>388</v>
      </c>
      <c r="B84" s="68" t="s">
        <v>1088</v>
      </c>
      <c r="C84" s="2">
        <v>33314336</v>
      </c>
      <c r="D84" s="2">
        <v>20220120</v>
      </c>
    </row>
    <row r="85" spans="1:14">
      <c r="A85" s="2" t="s">
        <v>395</v>
      </c>
      <c r="B85" s="68" t="s">
        <v>2625</v>
      </c>
      <c r="C85" s="2">
        <v>33467178</v>
      </c>
      <c r="D85" s="2">
        <v>20220121</v>
      </c>
    </row>
    <row r="86" spans="1:14">
      <c r="A86" s="2" t="s">
        <v>382</v>
      </c>
      <c r="B86" s="68" t="s">
        <v>2631</v>
      </c>
      <c r="C86" s="68"/>
      <c r="D86" s="2"/>
    </row>
    <row r="87" spans="1:14">
      <c r="A87" s="2" t="s">
        <v>421</v>
      </c>
      <c r="B87" s="68" t="s">
        <v>2630</v>
      </c>
      <c r="C87" s="2">
        <v>33467581</v>
      </c>
      <c r="D87" s="2">
        <v>20220124</v>
      </c>
    </row>
    <row r="88" spans="1:14">
      <c r="A88" s="2" t="s">
        <v>438</v>
      </c>
      <c r="B88" s="68" t="s">
        <v>2636</v>
      </c>
      <c r="C88" s="68"/>
      <c r="D88" s="2"/>
      <c r="K88"/>
      <c r="L88"/>
      <c r="M88"/>
      <c r="N88"/>
    </row>
    <row r="89" spans="1:14">
      <c r="C89" s="67"/>
    </row>
    <row r="90" spans="1:14">
      <c r="A90" s="67"/>
      <c r="B90" s="67"/>
    </row>
    <row r="91" spans="1:14">
      <c r="A91" s="4">
        <v>20220526</v>
      </c>
    </row>
    <row r="92" spans="1:14">
      <c r="A92" s="1" t="s">
        <v>427</v>
      </c>
      <c r="B92" s="75" t="s">
        <v>414</v>
      </c>
      <c r="C92" s="40"/>
      <c r="D92" s="40" t="s">
        <v>212</v>
      </c>
    </row>
    <row r="93" spans="1:14">
      <c r="A93" s="2" t="s">
        <v>383</v>
      </c>
      <c r="B93" s="2" t="s">
        <v>1535</v>
      </c>
      <c r="C93" s="220">
        <v>33479211</v>
      </c>
      <c r="D93" s="220">
        <v>20220524</v>
      </c>
    </row>
    <row r="94" spans="1:14">
      <c r="A94" s="2" t="s">
        <v>389</v>
      </c>
      <c r="B94" s="2" t="s">
        <v>3009</v>
      </c>
      <c r="C94" s="238"/>
      <c r="D94" s="238"/>
    </row>
    <row r="95" spans="1:14">
      <c r="A95" s="2" t="s">
        <v>377</v>
      </c>
      <c r="B95" s="2" t="s">
        <v>1531</v>
      </c>
      <c r="C95" s="238"/>
      <c r="D95" s="238"/>
    </row>
    <row r="96" spans="1:14">
      <c r="A96" s="2" t="s">
        <v>405</v>
      </c>
      <c r="B96" s="2" t="s">
        <v>1141</v>
      </c>
      <c r="C96" s="238"/>
      <c r="D96" s="238"/>
    </row>
    <row r="97" spans="1:14">
      <c r="A97" s="2" t="s">
        <v>375</v>
      </c>
      <c r="B97" s="2" t="s">
        <v>1638</v>
      </c>
      <c r="C97" s="221"/>
      <c r="D97" s="221"/>
    </row>
    <row r="99" spans="1:14">
      <c r="A99" s="3" t="s">
        <v>939</v>
      </c>
      <c r="L99" s="16"/>
    </row>
    <row r="101" spans="1:14">
      <c r="A101" s="4">
        <v>20230202</v>
      </c>
    </row>
    <row r="102" spans="1:14">
      <c r="A102" s="1" t="s">
        <v>427</v>
      </c>
      <c r="B102" s="1" t="s">
        <v>414</v>
      </c>
      <c r="C102" s="1" t="s">
        <v>1704</v>
      </c>
      <c r="D102" s="1" t="s">
        <v>1695</v>
      </c>
      <c r="E102" s="40"/>
      <c r="F102" s="40" t="s">
        <v>212</v>
      </c>
      <c r="M102"/>
      <c r="N102" s="16"/>
    </row>
    <row r="103" spans="1:14">
      <c r="A103" s="2" t="s">
        <v>383</v>
      </c>
      <c r="B103" s="2" t="s">
        <v>1219</v>
      </c>
      <c r="C103" s="2">
        <v>1</v>
      </c>
      <c r="D103" s="2">
        <v>1</v>
      </c>
      <c r="E103" s="2">
        <v>33422291</v>
      </c>
      <c r="F103" s="2">
        <v>20210422</v>
      </c>
      <c r="M103"/>
    </row>
    <row r="104" spans="1:14">
      <c r="A104" s="2" t="s">
        <v>389</v>
      </c>
      <c r="B104" s="2" t="s">
        <v>763</v>
      </c>
      <c r="C104" s="2">
        <v>1</v>
      </c>
      <c r="D104" s="2">
        <v>1</v>
      </c>
      <c r="E104" s="2">
        <v>33422291</v>
      </c>
      <c r="F104" s="2">
        <v>20230126</v>
      </c>
    </row>
    <row r="105" spans="1:14">
      <c r="A105" s="2" t="s">
        <v>377</v>
      </c>
      <c r="B105" s="2" t="s">
        <v>763</v>
      </c>
      <c r="C105" s="228" t="s">
        <v>3076</v>
      </c>
      <c r="D105" s="229"/>
      <c r="E105" s="2">
        <v>33422291</v>
      </c>
      <c r="F105" s="2">
        <v>20230126</v>
      </c>
    </row>
    <row r="106" spans="1:14">
      <c r="A106" s="2" t="s">
        <v>405</v>
      </c>
      <c r="B106" s="2" t="s">
        <v>763</v>
      </c>
      <c r="C106" s="152" t="s">
        <v>1466</v>
      </c>
      <c r="D106" s="153"/>
      <c r="E106" s="2">
        <v>33422291</v>
      </c>
      <c r="F106" s="2">
        <v>20230126</v>
      </c>
    </row>
    <row r="109" spans="1:14">
      <c r="A109" s="21" t="s">
        <v>1615</v>
      </c>
    </row>
    <row r="110" spans="1:14">
      <c r="A110" s="21"/>
    </row>
    <row r="111" spans="1:14" ht="20.25">
      <c r="A111" s="163" t="s">
        <v>2797</v>
      </c>
    </row>
    <row r="113" spans="1:8">
      <c r="A113" s="1" t="s">
        <v>427</v>
      </c>
      <c r="B113" s="1" t="s">
        <v>414</v>
      </c>
      <c r="C113" s="1" t="s">
        <v>1704</v>
      </c>
      <c r="D113" s="1" t="s">
        <v>1695</v>
      </c>
    </row>
    <row r="114" spans="1:8">
      <c r="A114" s="2" t="s">
        <v>383</v>
      </c>
      <c r="B114" s="2" t="s">
        <v>750</v>
      </c>
      <c r="C114" s="2">
        <v>1</v>
      </c>
      <c r="D114" s="2">
        <v>1</v>
      </c>
    </row>
    <row r="115" spans="1:8">
      <c r="A115" s="2" t="s">
        <v>389</v>
      </c>
      <c r="B115" s="2" t="s">
        <v>759</v>
      </c>
      <c r="C115" s="2">
        <v>1</v>
      </c>
      <c r="D115" s="2">
        <v>1</v>
      </c>
    </row>
    <row r="116" spans="1:8">
      <c r="A116" s="2" t="s">
        <v>377</v>
      </c>
      <c r="B116" s="2" t="s">
        <v>649</v>
      </c>
      <c r="C116" s="2">
        <v>1</v>
      </c>
      <c r="D116" s="2">
        <v>1</v>
      </c>
    </row>
    <row r="117" spans="1:8">
      <c r="A117" s="2" t="s">
        <v>405</v>
      </c>
      <c r="B117" s="2"/>
      <c r="C117" s="2"/>
      <c r="D117" s="2"/>
    </row>
    <row r="121" spans="1:8">
      <c r="A121"/>
      <c r="B121"/>
      <c r="C121" s="16"/>
      <c r="D121" s="16"/>
      <c r="E121"/>
      <c r="F121"/>
      <c r="G121"/>
      <c r="H121"/>
    </row>
    <row r="122" spans="1:8" ht="20.25">
      <c r="A122" s="5" t="s">
        <v>3068</v>
      </c>
      <c r="B122"/>
      <c r="C122"/>
      <c r="D122" s="16"/>
      <c r="E122" s="16"/>
      <c r="F122"/>
      <c r="G122"/>
      <c r="H122"/>
    </row>
    <row r="123" spans="1:8">
      <c r="A123"/>
      <c r="B123"/>
      <c r="C123"/>
      <c r="D123" s="16"/>
      <c r="E123" s="16"/>
      <c r="F123"/>
      <c r="G123"/>
      <c r="H123"/>
    </row>
    <row r="124" spans="1:8" ht="17.25">
      <c r="A124" s="40" t="s">
        <v>1899</v>
      </c>
      <c r="B124" s="40" t="s">
        <v>414</v>
      </c>
      <c r="C124" s="40"/>
      <c r="D124" s="154" t="s">
        <v>2949</v>
      </c>
      <c r="E124" s="154" t="s">
        <v>1449</v>
      </c>
      <c r="F124"/>
      <c r="G124"/>
      <c r="H124"/>
    </row>
    <row r="125" spans="1:8">
      <c r="A125" s="11" t="s">
        <v>383</v>
      </c>
      <c r="B125" s="2" t="s">
        <v>2576</v>
      </c>
      <c r="C125" s="2">
        <v>90225819</v>
      </c>
      <c r="D125" s="11" t="s">
        <v>1710</v>
      </c>
      <c r="E125" s="11" t="s">
        <v>1710</v>
      </c>
      <c r="F125"/>
      <c r="G125"/>
      <c r="H125"/>
    </row>
    <row r="126" spans="1:8">
      <c r="A126" s="11" t="s">
        <v>389</v>
      </c>
      <c r="B126" s="2" t="s">
        <v>2548</v>
      </c>
      <c r="C126" s="2">
        <v>33461936</v>
      </c>
      <c r="D126" s="11" t="s">
        <v>1710</v>
      </c>
      <c r="E126" s="11" t="s">
        <v>1710</v>
      </c>
      <c r="F126"/>
      <c r="G126"/>
      <c r="H126"/>
    </row>
    <row r="127" spans="1:8">
      <c r="A127" s="11" t="s">
        <v>377</v>
      </c>
      <c r="B127" s="2" t="s">
        <v>2147</v>
      </c>
      <c r="C127" s="2">
        <v>33459696</v>
      </c>
      <c r="D127" s="11" t="s">
        <v>1710</v>
      </c>
      <c r="E127" s="11" t="s">
        <v>1710</v>
      </c>
      <c r="F127"/>
      <c r="G127"/>
      <c r="H127"/>
    </row>
    <row r="128" spans="1:8">
      <c r="A128" s="11" t="s">
        <v>405</v>
      </c>
      <c r="B128" s="2" t="s">
        <v>2569</v>
      </c>
      <c r="C128" s="2">
        <v>33407483</v>
      </c>
      <c r="D128" s="11" t="s">
        <v>1710</v>
      </c>
      <c r="E128" s="11" t="s">
        <v>1710</v>
      </c>
      <c r="F128"/>
      <c r="G128"/>
      <c r="H128"/>
    </row>
    <row r="129" spans="1:8">
      <c r="A129" s="11" t="s">
        <v>375</v>
      </c>
      <c r="B129" s="2" t="s">
        <v>2581</v>
      </c>
      <c r="C129" s="2">
        <v>33463656</v>
      </c>
      <c r="D129" s="11" t="s">
        <v>1710</v>
      </c>
      <c r="E129" s="11" t="s">
        <v>1710</v>
      </c>
      <c r="F129"/>
      <c r="G129"/>
      <c r="H129"/>
    </row>
    <row r="130" spans="1:8">
      <c r="A130" s="11" t="s">
        <v>403</v>
      </c>
      <c r="B130" s="2" t="s">
        <v>2564</v>
      </c>
      <c r="C130" s="2">
        <v>33462608</v>
      </c>
      <c r="D130" s="11" t="s">
        <v>1710</v>
      </c>
      <c r="E130" s="11" t="s">
        <v>1710</v>
      </c>
      <c r="F130"/>
      <c r="G130"/>
      <c r="H130"/>
    </row>
    <row r="131" spans="1:8" ht="17.25">
      <c r="A131" s="11" t="s">
        <v>401</v>
      </c>
      <c r="B131" s="2" t="s">
        <v>2573</v>
      </c>
      <c r="C131" s="2">
        <v>33463310</v>
      </c>
      <c r="D131" s="11" t="s">
        <v>1710</v>
      </c>
      <c r="E131" s="154" t="s">
        <v>1708</v>
      </c>
      <c r="F131"/>
      <c r="G131"/>
      <c r="H131"/>
    </row>
    <row r="132" spans="1:8">
      <c r="A132" s="11" t="s">
        <v>381</v>
      </c>
      <c r="B132" s="2" t="s">
        <v>2136</v>
      </c>
      <c r="C132" s="2">
        <v>33460990</v>
      </c>
      <c r="D132" s="11" t="s">
        <v>1710</v>
      </c>
      <c r="E132" s="11" t="s">
        <v>1710</v>
      </c>
      <c r="F132"/>
      <c r="G132"/>
      <c r="H132"/>
    </row>
    <row r="133" spans="1:8">
      <c r="A133" s="11" t="s">
        <v>388</v>
      </c>
      <c r="B133" s="2" t="s">
        <v>2601</v>
      </c>
      <c r="C133" s="2">
        <v>33462833</v>
      </c>
      <c r="D133" s="11" t="s">
        <v>1710</v>
      </c>
      <c r="E133" s="11" t="s">
        <v>1710</v>
      </c>
      <c r="F133"/>
      <c r="G133"/>
      <c r="H133"/>
    </row>
    <row r="134" spans="1:8">
      <c r="A134" s="11" t="s">
        <v>395</v>
      </c>
      <c r="B134" s="2" t="s">
        <v>2565</v>
      </c>
      <c r="C134" s="2">
        <v>33463294</v>
      </c>
      <c r="D134" s="11" t="s">
        <v>1710</v>
      </c>
      <c r="E134" s="11" t="s">
        <v>1710</v>
      </c>
      <c r="F134"/>
      <c r="G134"/>
      <c r="H134"/>
    </row>
    <row r="135" spans="1:8">
      <c r="A135" s="11" t="s">
        <v>382</v>
      </c>
      <c r="B135" s="2" t="s">
        <v>2595</v>
      </c>
      <c r="C135" s="2">
        <v>33460299</v>
      </c>
      <c r="D135" s="11" t="s">
        <v>1710</v>
      </c>
      <c r="E135" s="11" t="s">
        <v>1710</v>
      </c>
      <c r="F135"/>
      <c r="G135"/>
      <c r="H135"/>
    </row>
    <row r="136" spans="1:8">
      <c r="A136" s="11" t="s">
        <v>421</v>
      </c>
      <c r="B136" s="2" t="s">
        <v>1033</v>
      </c>
      <c r="C136" s="2">
        <v>33066411</v>
      </c>
      <c r="D136" s="11" t="s">
        <v>1710</v>
      </c>
      <c r="E136" s="11" t="s">
        <v>1710</v>
      </c>
      <c r="F136"/>
      <c r="G136"/>
      <c r="H136"/>
    </row>
    <row r="137" spans="1:8" ht="17.25">
      <c r="A137" s="11" t="s">
        <v>438</v>
      </c>
      <c r="B137" s="2" t="s">
        <v>1023</v>
      </c>
      <c r="C137" s="2">
        <v>33387979</v>
      </c>
      <c r="D137" s="154" t="s">
        <v>936</v>
      </c>
      <c r="E137" s="154" t="s">
        <v>1708</v>
      </c>
      <c r="F137"/>
      <c r="G137"/>
      <c r="H137"/>
    </row>
    <row r="138" spans="1:8">
      <c r="A138" s="11" t="s">
        <v>411</v>
      </c>
      <c r="B138" s="2" t="s">
        <v>2133</v>
      </c>
      <c r="C138" s="2">
        <v>33462603</v>
      </c>
      <c r="D138" s="11" t="s">
        <v>1710</v>
      </c>
      <c r="E138" s="11" t="s">
        <v>1710</v>
      </c>
      <c r="F138"/>
      <c r="G138"/>
      <c r="H138"/>
    </row>
    <row r="139" spans="1:8">
      <c r="A139" s="11" t="s">
        <v>430</v>
      </c>
      <c r="B139" s="2" t="s">
        <v>2216</v>
      </c>
      <c r="C139" s="2">
        <v>33463373</v>
      </c>
      <c r="D139" s="11" t="s">
        <v>1710</v>
      </c>
      <c r="E139" s="11" t="s">
        <v>1710</v>
      </c>
      <c r="F139"/>
      <c r="G139"/>
      <c r="H139"/>
    </row>
    <row r="140" spans="1:8">
      <c r="A140" s="11" t="s">
        <v>379</v>
      </c>
      <c r="B140" s="2" t="s">
        <v>2143</v>
      </c>
      <c r="C140" s="2">
        <v>33465007</v>
      </c>
      <c r="D140" s="11" t="s">
        <v>1710</v>
      </c>
      <c r="E140" s="11" t="s">
        <v>1710</v>
      </c>
      <c r="F140"/>
      <c r="G140"/>
      <c r="H140"/>
    </row>
    <row r="141" spans="1:8">
      <c r="A141" s="11" t="s">
        <v>424</v>
      </c>
      <c r="B141" s="2" t="s">
        <v>1030</v>
      </c>
      <c r="C141" s="8">
        <v>33465811</v>
      </c>
      <c r="D141" s="11" t="s">
        <v>1710</v>
      </c>
      <c r="E141" s="11" t="s">
        <v>1710</v>
      </c>
      <c r="F141"/>
      <c r="G141"/>
      <c r="H141"/>
    </row>
    <row r="142" spans="1:8" ht="17.25">
      <c r="A142" s="11" t="s">
        <v>410</v>
      </c>
      <c r="B142" s="2" t="s">
        <v>1062</v>
      </c>
      <c r="C142" s="2">
        <v>33314336</v>
      </c>
      <c r="D142" s="11" t="s">
        <v>1710</v>
      </c>
      <c r="E142" s="154" t="s">
        <v>1708</v>
      </c>
      <c r="F142"/>
      <c r="G142"/>
      <c r="H142"/>
    </row>
    <row r="143" spans="1:8">
      <c r="A143" s="11" t="s">
        <v>407</v>
      </c>
      <c r="B143" s="2" t="s">
        <v>658</v>
      </c>
      <c r="C143" s="2">
        <v>33467178</v>
      </c>
      <c r="D143" s="11" t="s">
        <v>1710</v>
      </c>
      <c r="E143" s="11" t="s">
        <v>1710</v>
      </c>
      <c r="F143"/>
      <c r="G143"/>
      <c r="H143"/>
    </row>
    <row r="144" spans="1:8">
      <c r="A144" s="11" t="s">
        <v>413</v>
      </c>
      <c r="B144" s="2" t="s">
        <v>2609</v>
      </c>
      <c r="C144" s="2">
        <v>33467581</v>
      </c>
      <c r="D144" s="11" t="s">
        <v>1710</v>
      </c>
      <c r="E144" s="11" t="s">
        <v>1710</v>
      </c>
      <c r="F144"/>
      <c r="G144"/>
      <c r="H144"/>
    </row>
    <row r="145" spans="1:8">
      <c r="A145" s="11" t="s">
        <v>416</v>
      </c>
      <c r="B145" s="2" t="s">
        <v>2160</v>
      </c>
      <c r="C145" s="2">
        <v>33463588</v>
      </c>
      <c r="D145" s="11" t="s">
        <v>1710</v>
      </c>
      <c r="E145" s="11" t="s">
        <v>1710</v>
      </c>
      <c r="F145"/>
      <c r="G145"/>
      <c r="H145"/>
    </row>
    <row r="146" spans="1:8">
      <c r="A146" s="11" t="s">
        <v>436</v>
      </c>
      <c r="B146" s="11" t="s">
        <v>578</v>
      </c>
      <c r="C146" s="2">
        <v>33468242</v>
      </c>
      <c r="D146" s="11" t="s">
        <v>1710</v>
      </c>
      <c r="E146" s="11" t="s">
        <v>1710</v>
      </c>
      <c r="F146"/>
      <c r="G146"/>
      <c r="H146"/>
    </row>
    <row r="147" spans="1:8">
      <c r="A147" s="11" t="s">
        <v>444</v>
      </c>
      <c r="B147" s="2" t="s">
        <v>714</v>
      </c>
      <c r="C147" s="2">
        <v>33118173</v>
      </c>
      <c r="D147" s="11" t="s">
        <v>1710</v>
      </c>
      <c r="E147" s="11" t="s">
        <v>1710</v>
      </c>
      <c r="F147"/>
      <c r="G147"/>
      <c r="H147"/>
    </row>
    <row r="148" spans="1:8">
      <c r="A148" s="11" t="s">
        <v>415</v>
      </c>
      <c r="B148" s="2" t="s">
        <v>596</v>
      </c>
      <c r="C148" s="2">
        <v>33466046</v>
      </c>
      <c r="D148" s="11" t="s">
        <v>1710</v>
      </c>
      <c r="E148" s="11" t="s">
        <v>1710</v>
      </c>
      <c r="F148"/>
      <c r="G148"/>
      <c r="H148"/>
    </row>
    <row r="149" spans="1:8">
      <c r="A149" s="11" t="s">
        <v>419</v>
      </c>
      <c r="B149" s="2" t="s">
        <v>563</v>
      </c>
      <c r="C149" s="2">
        <v>31605137</v>
      </c>
      <c r="D149" s="11" t="s">
        <v>1710</v>
      </c>
      <c r="E149" s="11" t="s">
        <v>1710</v>
      </c>
      <c r="F149"/>
      <c r="G149"/>
      <c r="H149"/>
    </row>
    <row r="150" spans="1:8">
      <c r="A150" s="11" t="s">
        <v>408</v>
      </c>
      <c r="B150" s="2" t="s">
        <v>639</v>
      </c>
      <c r="C150" s="106">
        <v>33469100</v>
      </c>
      <c r="D150" s="11" t="s">
        <v>1710</v>
      </c>
      <c r="E150" s="11" t="s">
        <v>1710</v>
      </c>
      <c r="F150"/>
      <c r="G150"/>
      <c r="H150"/>
    </row>
    <row r="151" spans="1:8">
      <c r="A151" s="11" t="s">
        <v>434</v>
      </c>
      <c r="B151" s="2" t="s">
        <v>644</v>
      </c>
      <c r="C151" s="2">
        <v>33476547</v>
      </c>
      <c r="D151" s="11" t="s">
        <v>1710</v>
      </c>
      <c r="E151" s="11" t="s">
        <v>1710</v>
      </c>
      <c r="F151"/>
      <c r="G151"/>
      <c r="H151"/>
    </row>
    <row r="152" spans="1:8">
      <c r="A152" s="11" t="s">
        <v>426</v>
      </c>
      <c r="B152" s="2" t="s">
        <v>535</v>
      </c>
      <c r="C152" s="2">
        <v>33474604</v>
      </c>
      <c r="D152" s="11" t="s">
        <v>1710</v>
      </c>
      <c r="E152" s="11" t="s">
        <v>1710</v>
      </c>
      <c r="F152"/>
      <c r="G152"/>
      <c r="H152"/>
    </row>
    <row r="153" spans="1:8">
      <c r="A153" s="11" t="s">
        <v>435</v>
      </c>
      <c r="B153" s="2" t="s">
        <v>573</v>
      </c>
      <c r="C153" s="2">
        <v>33326230</v>
      </c>
      <c r="D153" s="11" t="s">
        <v>1710</v>
      </c>
      <c r="E153" s="11" t="s">
        <v>1710</v>
      </c>
      <c r="F153"/>
      <c r="G153"/>
      <c r="H153"/>
    </row>
    <row r="154" spans="1:8">
      <c r="A154" s="11" t="s">
        <v>428</v>
      </c>
      <c r="B154" s="2" t="s">
        <v>538</v>
      </c>
      <c r="C154" s="2">
        <v>33477032</v>
      </c>
      <c r="D154" s="11" t="s">
        <v>1710</v>
      </c>
      <c r="E154" s="11" t="s">
        <v>1710</v>
      </c>
      <c r="F154"/>
      <c r="G154"/>
      <c r="H154"/>
    </row>
    <row r="155" spans="1:8">
      <c r="A155" s="11" t="s">
        <v>420</v>
      </c>
      <c r="B155" s="2" t="s">
        <v>528</v>
      </c>
      <c r="C155" s="2">
        <v>33477822</v>
      </c>
      <c r="D155" s="11" t="s">
        <v>1710</v>
      </c>
      <c r="E155" s="11" t="s">
        <v>1710</v>
      </c>
      <c r="F155"/>
      <c r="G155"/>
      <c r="H155"/>
    </row>
    <row r="156" spans="1:8">
      <c r="A156" s="11" t="s">
        <v>412</v>
      </c>
      <c r="B156" s="2" t="s">
        <v>600</v>
      </c>
      <c r="C156" s="2">
        <v>33479942</v>
      </c>
      <c r="D156" s="11" t="s">
        <v>1710</v>
      </c>
      <c r="E156" s="11" t="s">
        <v>1710</v>
      </c>
      <c r="F156"/>
      <c r="G156"/>
      <c r="H156"/>
    </row>
    <row r="157" spans="1:8">
      <c r="A157" s="11" t="s">
        <v>448</v>
      </c>
      <c r="B157" s="2" t="s">
        <v>719</v>
      </c>
      <c r="C157" s="2">
        <v>33482372</v>
      </c>
      <c r="D157" s="11" t="s">
        <v>1710</v>
      </c>
      <c r="E157" s="11" t="s">
        <v>1710</v>
      </c>
      <c r="F157"/>
      <c r="G157"/>
      <c r="H157"/>
    </row>
    <row r="158" spans="1:8">
      <c r="A158" s="11" t="s">
        <v>433</v>
      </c>
      <c r="B158" s="2" t="s">
        <v>554</v>
      </c>
      <c r="C158" s="2">
        <v>33484752</v>
      </c>
      <c r="D158" s="11" t="s">
        <v>1710</v>
      </c>
      <c r="E158" s="11" t="s">
        <v>1710</v>
      </c>
      <c r="F158"/>
      <c r="G158"/>
      <c r="H158"/>
    </row>
    <row r="159" spans="1:8">
      <c r="A159" s="11" t="s">
        <v>441</v>
      </c>
      <c r="B159" s="2" t="s">
        <v>557</v>
      </c>
      <c r="C159" s="2">
        <v>33336996</v>
      </c>
      <c r="D159" s="11" t="s">
        <v>1710</v>
      </c>
      <c r="E159" s="11" t="s">
        <v>1710</v>
      </c>
      <c r="F159"/>
      <c r="G159"/>
      <c r="H159"/>
    </row>
    <row r="160" spans="1:8">
      <c r="A160" s="11" t="s">
        <v>425</v>
      </c>
      <c r="B160" s="2" t="s">
        <v>519</v>
      </c>
      <c r="C160" s="2">
        <v>33481421</v>
      </c>
      <c r="D160" s="11" t="s">
        <v>1710</v>
      </c>
      <c r="E160" s="11" t="s">
        <v>1710</v>
      </c>
      <c r="F160"/>
      <c r="G160"/>
      <c r="H160"/>
    </row>
    <row r="161" spans="1:8">
      <c r="A161" s="11" t="s">
        <v>254</v>
      </c>
      <c r="B161" s="2" t="s">
        <v>513</v>
      </c>
      <c r="C161" s="2">
        <v>33476612</v>
      </c>
      <c r="D161" s="11" t="s">
        <v>1710</v>
      </c>
      <c r="E161" s="11" t="s">
        <v>1710</v>
      </c>
      <c r="F161"/>
      <c r="G161"/>
      <c r="H161"/>
    </row>
    <row r="162" spans="1:8">
      <c r="A162" s="11" t="s">
        <v>261</v>
      </c>
      <c r="B162" s="2" t="s">
        <v>2199</v>
      </c>
      <c r="C162" s="2">
        <v>33486948</v>
      </c>
      <c r="D162" s="11" t="s">
        <v>1710</v>
      </c>
      <c r="E162" s="11" t="s">
        <v>1710</v>
      </c>
      <c r="F162"/>
      <c r="G162"/>
      <c r="H162"/>
    </row>
    <row r="163" spans="1:8">
      <c r="A163" s="11" t="s">
        <v>255</v>
      </c>
      <c r="B163" s="2" t="s">
        <v>2214</v>
      </c>
      <c r="C163" s="2">
        <v>33460299</v>
      </c>
      <c r="D163" s="11" t="s">
        <v>1710</v>
      </c>
      <c r="E163" s="11" t="s">
        <v>1710</v>
      </c>
      <c r="F163"/>
      <c r="G163"/>
      <c r="H163"/>
    </row>
    <row r="164" spans="1:8" ht="17.25">
      <c r="A164" s="11" t="s">
        <v>252</v>
      </c>
      <c r="B164" s="2" t="s">
        <v>2198</v>
      </c>
      <c r="C164" s="2">
        <v>33487989</v>
      </c>
      <c r="D164" s="154" t="s">
        <v>1708</v>
      </c>
      <c r="E164" s="11" t="s">
        <v>1710</v>
      </c>
      <c r="F164"/>
      <c r="G164"/>
      <c r="H164"/>
    </row>
    <row r="165" spans="1:8">
      <c r="A165" s="11" t="s">
        <v>299</v>
      </c>
      <c r="B165" s="2" t="s">
        <v>2194</v>
      </c>
      <c r="C165" s="2">
        <v>33486747</v>
      </c>
      <c r="D165" s="11" t="s">
        <v>1710</v>
      </c>
      <c r="E165" s="11" t="s">
        <v>1710</v>
      </c>
      <c r="F165"/>
      <c r="G165"/>
      <c r="H165"/>
    </row>
    <row r="166" spans="1:8">
      <c r="A166" s="2" t="s">
        <v>1308</v>
      </c>
      <c r="B166" s="2"/>
      <c r="C166" s="11"/>
      <c r="D166" s="11" t="s">
        <v>1350</v>
      </c>
      <c r="E166" s="11" t="s">
        <v>1324</v>
      </c>
      <c r="F166"/>
      <c r="G166"/>
      <c r="H166"/>
    </row>
    <row r="167" spans="1:8">
      <c r="A167" s="16"/>
      <c r="D167" s="16"/>
      <c r="E167" s="16"/>
      <c r="F167"/>
      <c r="G167"/>
      <c r="H167"/>
    </row>
    <row r="168" spans="1:8" ht="20.25">
      <c r="A168" s="176" t="s">
        <v>3104</v>
      </c>
      <c r="B168"/>
      <c r="C168"/>
      <c r="D168"/>
      <c r="E168" s="177"/>
      <c r="F168" s="177"/>
      <c r="G168" s="177"/>
      <c r="H168" s="177"/>
    </row>
    <row r="169" spans="1:8" ht="20.25">
      <c r="A169" s="176"/>
      <c r="B169"/>
      <c r="C169"/>
      <c r="D169"/>
      <c r="E169"/>
      <c r="F169"/>
      <c r="G169"/>
      <c r="H169"/>
    </row>
    <row r="170" spans="1:8">
      <c r="A170" s="40" t="s">
        <v>494</v>
      </c>
      <c r="B170" s="40" t="s">
        <v>414</v>
      </c>
      <c r="C170" s="40" t="s">
        <v>1491</v>
      </c>
      <c r="D170" s="40" t="s">
        <v>1488</v>
      </c>
      <c r="E170" s="178"/>
      <c r="F170" s="178"/>
      <c r="G170" s="178"/>
      <c r="H170" s="178"/>
    </row>
    <row r="171" spans="1:8">
      <c r="A171" s="11"/>
      <c r="B171" s="181" t="s">
        <v>1203</v>
      </c>
      <c r="C171" s="182">
        <v>4</v>
      </c>
      <c r="D171" s="182" t="s">
        <v>1708</v>
      </c>
      <c r="H171" s="16"/>
    </row>
    <row r="172" spans="1:8">
      <c r="A172" s="11" t="s">
        <v>383</v>
      </c>
      <c r="B172" s="2" t="s">
        <v>2576</v>
      </c>
      <c r="C172" s="11">
        <v>4</v>
      </c>
      <c r="D172" s="11">
        <v>40</v>
      </c>
      <c r="F172" s="240" t="s">
        <v>140</v>
      </c>
      <c r="G172" t="s">
        <v>1683</v>
      </c>
      <c r="H172" s="16"/>
    </row>
    <row r="173" spans="1:8">
      <c r="A173" s="11" t="s">
        <v>389</v>
      </c>
      <c r="B173" s="2" t="s">
        <v>2548</v>
      </c>
      <c r="C173" s="11">
        <v>4</v>
      </c>
      <c r="D173" s="11">
        <v>50</v>
      </c>
      <c r="F173" s="240"/>
      <c r="G173" t="s">
        <v>1605</v>
      </c>
      <c r="H173" s="16"/>
    </row>
    <row r="174" spans="1:8">
      <c r="A174" s="11"/>
      <c r="B174" s="181" t="s">
        <v>2147</v>
      </c>
      <c r="C174" s="182" t="s">
        <v>1708</v>
      </c>
      <c r="D174" s="182">
        <v>50</v>
      </c>
      <c r="F174" s="240"/>
      <c r="G174" t="s">
        <v>1601</v>
      </c>
      <c r="H174" s="16"/>
    </row>
    <row r="175" spans="1:8">
      <c r="A175" s="11"/>
      <c r="B175" s="181" t="s">
        <v>2569</v>
      </c>
      <c r="C175" s="183">
        <v>2</v>
      </c>
      <c r="D175" s="182" t="s">
        <v>1708</v>
      </c>
      <c r="F175" s="16" t="s">
        <v>1297</v>
      </c>
      <c r="G175" s="21" t="s">
        <v>1492</v>
      </c>
      <c r="H175" s="16"/>
    </row>
    <row r="176" spans="1:8">
      <c r="A176" s="11" t="s">
        <v>377</v>
      </c>
      <c r="B176" s="2" t="s">
        <v>2581</v>
      </c>
      <c r="C176" s="2">
        <v>4</v>
      </c>
      <c r="D176" s="2">
        <v>50</v>
      </c>
      <c r="F176"/>
      <c r="H176" s="16"/>
    </row>
    <row r="177" spans="1:8">
      <c r="A177" s="11" t="s">
        <v>405</v>
      </c>
      <c r="B177" s="2" t="s">
        <v>2564</v>
      </c>
      <c r="C177" s="2">
        <v>4</v>
      </c>
      <c r="D177" s="2">
        <v>50</v>
      </c>
      <c r="H177" s="16"/>
    </row>
    <row r="178" spans="1:8">
      <c r="A178" s="11" t="s">
        <v>375</v>
      </c>
      <c r="B178" s="2" t="s">
        <v>2136</v>
      </c>
      <c r="C178" s="11">
        <v>4</v>
      </c>
      <c r="D178" s="11">
        <v>40</v>
      </c>
      <c r="H178" s="16"/>
    </row>
    <row r="179" spans="1:8">
      <c r="A179" s="11" t="s">
        <v>403</v>
      </c>
      <c r="B179" s="2" t="s">
        <v>2601</v>
      </c>
      <c r="C179" s="11">
        <v>4</v>
      </c>
      <c r="D179" s="11">
        <v>40</v>
      </c>
      <c r="H179" s="16"/>
    </row>
    <row r="180" spans="1:8">
      <c r="A180" s="11" t="s">
        <v>401</v>
      </c>
      <c r="B180" s="2" t="s">
        <v>2565</v>
      </c>
      <c r="C180" s="11">
        <v>4</v>
      </c>
      <c r="D180" s="11">
        <v>40</v>
      </c>
      <c r="H180" s="16"/>
    </row>
    <row r="181" spans="1:8">
      <c r="A181" s="8"/>
      <c r="B181" s="181" t="s">
        <v>2595</v>
      </c>
      <c r="C181" s="183">
        <v>4</v>
      </c>
      <c r="D181" s="182" t="s">
        <v>1708</v>
      </c>
      <c r="H181" s="16"/>
    </row>
    <row r="182" spans="1:8">
      <c r="A182" s="11" t="s">
        <v>381</v>
      </c>
      <c r="B182" s="2" t="s">
        <v>1033</v>
      </c>
      <c r="C182" s="11">
        <v>2</v>
      </c>
      <c r="D182" s="11">
        <v>20</v>
      </c>
      <c r="H182" s="16"/>
    </row>
    <row r="183" spans="1:8">
      <c r="A183" s="11" t="s">
        <v>388</v>
      </c>
      <c r="B183" s="2" t="s">
        <v>2133</v>
      </c>
      <c r="C183" s="11">
        <v>4</v>
      </c>
      <c r="D183" s="11">
        <v>15</v>
      </c>
      <c r="H183" s="16"/>
    </row>
    <row r="184" spans="1:8">
      <c r="A184" s="11" t="s">
        <v>395</v>
      </c>
      <c r="B184" s="2" t="s">
        <v>2216</v>
      </c>
      <c r="C184" s="11">
        <v>4</v>
      </c>
      <c r="D184" s="11">
        <v>40</v>
      </c>
      <c r="H184" s="16"/>
    </row>
    <row r="185" spans="1:8">
      <c r="A185" s="11" t="s">
        <v>382</v>
      </c>
      <c r="B185" s="2" t="s">
        <v>2143</v>
      </c>
      <c r="C185" s="11">
        <v>4</v>
      </c>
      <c r="D185" s="11">
        <v>40</v>
      </c>
      <c r="H185" s="16"/>
    </row>
    <row r="186" spans="1:8">
      <c r="A186" s="11" t="s">
        <v>421</v>
      </c>
      <c r="B186" s="2" t="s">
        <v>1030</v>
      </c>
      <c r="C186" s="11">
        <v>4</v>
      </c>
      <c r="D186" s="11">
        <v>50</v>
      </c>
      <c r="H186" s="16"/>
    </row>
    <row r="187" spans="1:8">
      <c r="A187" s="11" t="s">
        <v>438</v>
      </c>
      <c r="B187" s="2" t="s">
        <v>658</v>
      </c>
      <c r="C187" s="11">
        <v>4</v>
      </c>
      <c r="D187" s="11">
        <v>50</v>
      </c>
      <c r="H187" s="16"/>
    </row>
    <row r="188" spans="1:8">
      <c r="A188" s="8"/>
      <c r="B188" s="181" t="s">
        <v>2609</v>
      </c>
      <c r="C188" s="182">
        <v>4</v>
      </c>
      <c r="D188" s="182" t="s">
        <v>1708</v>
      </c>
    </row>
    <row r="189" spans="1:8">
      <c r="A189" s="11" t="s">
        <v>411</v>
      </c>
      <c r="B189" s="2" t="s">
        <v>2160</v>
      </c>
      <c r="C189" s="11">
        <v>4</v>
      </c>
      <c r="D189" s="11">
        <v>50</v>
      </c>
    </row>
    <row r="190" spans="1:8">
      <c r="A190" s="11" t="s">
        <v>430</v>
      </c>
      <c r="B190" s="2" t="s">
        <v>578</v>
      </c>
      <c r="C190" s="11">
        <v>4</v>
      </c>
      <c r="D190" s="11" t="s">
        <v>1490</v>
      </c>
    </row>
    <row r="191" spans="1:8">
      <c r="A191" s="11" t="s">
        <v>379</v>
      </c>
      <c r="B191" s="117" t="s">
        <v>1094</v>
      </c>
      <c r="C191" s="128">
        <v>4</v>
      </c>
      <c r="D191" s="11" t="s">
        <v>1486</v>
      </c>
    </row>
    <row r="192" spans="1:8">
      <c r="A192" s="11" t="s">
        <v>424</v>
      </c>
      <c r="B192" s="2" t="s">
        <v>714</v>
      </c>
      <c r="C192" s="11">
        <v>4</v>
      </c>
      <c r="D192" s="11">
        <v>10</v>
      </c>
    </row>
    <row r="193" spans="1:4">
      <c r="A193" s="11" t="s">
        <v>410</v>
      </c>
      <c r="B193" s="2" t="s">
        <v>596</v>
      </c>
      <c r="C193" s="11">
        <v>4</v>
      </c>
      <c r="D193" s="11">
        <v>10</v>
      </c>
    </row>
    <row r="194" spans="1:4">
      <c r="A194" s="11" t="s">
        <v>407</v>
      </c>
      <c r="B194" s="2" t="s">
        <v>563</v>
      </c>
      <c r="C194" s="11">
        <v>4</v>
      </c>
      <c r="D194" s="11">
        <v>10</v>
      </c>
    </row>
    <row r="195" spans="1:4">
      <c r="A195" s="11" t="s">
        <v>413</v>
      </c>
      <c r="B195" s="2" t="s">
        <v>639</v>
      </c>
      <c r="C195" s="11">
        <v>4</v>
      </c>
      <c r="D195" s="11">
        <v>10</v>
      </c>
    </row>
    <row r="196" spans="1:4">
      <c r="A196" s="11" t="s">
        <v>416</v>
      </c>
      <c r="B196" s="2" t="s">
        <v>644</v>
      </c>
      <c r="C196" s="11">
        <v>4</v>
      </c>
      <c r="D196" s="11">
        <v>10</v>
      </c>
    </row>
    <row r="197" spans="1:4">
      <c r="A197" s="11" t="s">
        <v>436</v>
      </c>
      <c r="B197" s="2" t="s">
        <v>535</v>
      </c>
      <c r="C197" s="11">
        <v>4</v>
      </c>
      <c r="D197" s="11" t="s">
        <v>1478</v>
      </c>
    </row>
    <row r="198" spans="1:4">
      <c r="A198" s="11" t="s">
        <v>444</v>
      </c>
      <c r="B198" s="2" t="s">
        <v>573</v>
      </c>
      <c r="C198" s="11">
        <v>4</v>
      </c>
      <c r="D198" s="11">
        <v>10</v>
      </c>
    </row>
    <row r="199" spans="1:4">
      <c r="A199" s="11" t="s">
        <v>415</v>
      </c>
      <c r="B199" s="2" t="s">
        <v>538</v>
      </c>
      <c r="C199" s="11">
        <v>4</v>
      </c>
      <c r="D199" s="11">
        <v>10</v>
      </c>
    </row>
    <row r="200" spans="1:4">
      <c r="A200" s="11" t="s">
        <v>419</v>
      </c>
      <c r="B200" s="2" t="s">
        <v>528</v>
      </c>
      <c r="C200" s="11">
        <v>4</v>
      </c>
      <c r="D200" s="11">
        <v>10</v>
      </c>
    </row>
    <row r="201" spans="1:4">
      <c r="A201" s="11" t="s">
        <v>408</v>
      </c>
      <c r="B201" s="2" t="s">
        <v>600</v>
      </c>
      <c r="C201" s="11">
        <v>3</v>
      </c>
      <c r="D201" s="11">
        <v>10</v>
      </c>
    </row>
    <row r="202" spans="1:4">
      <c r="A202" s="11" t="s">
        <v>434</v>
      </c>
      <c r="B202" s="2" t="s">
        <v>719</v>
      </c>
      <c r="C202" s="11">
        <v>4</v>
      </c>
      <c r="D202" s="11">
        <v>10</v>
      </c>
    </row>
    <row r="203" spans="1:4">
      <c r="A203" s="11" t="s">
        <v>426</v>
      </c>
      <c r="B203" s="2" t="s">
        <v>554</v>
      </c>
      <c r="C203" s="11">
        <v>4</v>
      </c>
      <c r="D203" s="11">
        <v>10</v>
      </c>
    </row>
    <row r="204" spans="1:4">
      <c r="A204" s="11" t="s">
        <v>435</v>
      </c>
      <c r="B204" s="2" t="s">
        <v>557</v>
      </c>
      <c r="C204" s="11">
        <v>4</v>
      </c>
      <c r="D204" s="11">
        <v>10</v>
      </c>
    </row>
    <row r="205" spans="1:4">
      <c r="A205" s="11" t="s">
        <v>428</v>
      </c>
      <c r="B205" s="2" t="s">
        <v>519</v>
      </c>
      <c r="C205" s="11">
        <v>4</v>
      </c>
      <c r="D205" s="11">
        <v>10</v>
      </c>
    </row>
    <row r="206" spans="1:4">
      <c r="A206" s="11" t="s">
        <v>420</v>
      </c>
      <c r="B206" s="2" t="s">
        <v>513</v>
      </c>
      <c r="C206" s="11">
        <v>4</v>
      </c>
      <c r="D206" s="11">
        <v>10</v>
      </c>
    </row>
    <row r="207" spans="1:4">
      <c r="A207" s="11" t="s">
        <v>412</v>
      </c>
      <c r="B207" s="2" t="s">
        <v>2199</v>
      </c>
      <c r="C207" s="11">
        <v>4</v>
      </c>
      <c r="D207" s="11">
        <v>10</v>
      </c>
    </row>
    <row r="208" spans="1:4">
      <c r="A208" s="11" t="s">
        <v>448</v>
      </c>
      <c r="B208" s="2" t="s">
        <v>2214</v>
      </c>
      <c r="C208" s="11">
        <v>4</v>
      </c>
      <c r="D208" s="11">
        <v>10</v>
      </c>
    </row>
    <row r="209" spans="1:7">
      <c r="A209" s="11" t="s">
        <v>433</v>
      </c>
      <c r="B209" s="2" t="s">
        <v>2198</v>
      </c>
      <c r="C209" s="11">
        <v>4</v>
      </c>
      <c r="D209" s="11">
        <v>10</v>
      </c>
    </row>
    <row r="210" spans="1:7">
      <c r="A210" s="11" t="s">
        <v>441</v>
      </c>
      <c r="B210" s="2" t="s">
        <v>2194</v>
      </c>
      <c r="C210" s="11">
        <v>4</v>
      </c>
      <c r="D210" s="11">
        <v>10</v>
      </c>
    </row>
    <row r="212" spans="1:7">
      <c r="A212" s="4">
        <v>20240206</v>
      </c>
    </row>
    <row r="213" spans="1:7">
      <c r="A213" s="185"/>
    </row>
    <row r="214" spans="1:7">
      <c r="A214" s="196" t="s">
        <v>3150</v>
      </c>
      <c r="B214" s="2" t="s">
        <v>593</v>
      </c>
      <c r="C214" s="2">
        <v>33460280</v>
      </c>
      <c r="D214" s="2" t="s">
        <v>290</v>
      </c>
      <c r="E214" s="2">
        <v>20212106</v>
      </c>
      <c r="F214" s="196" t="s">
        <v>3487</v>
      </c>
    </row>
    <row r="215" spans="1:7">
      <c r="A215" s="196" t="s">
        <v>389</v>
      </c>
      <c r="B215" s="2" t="s">
        <v>717</v>
      </c>
      <c r="C215" s="2">
        <v>33385660</v>
      </c>
      <c r="D215" s="2" t="s">
        <v>269</v>
      </c>
      <c r="E215" s="2">
        <v>20211202</v>
      </c>
      <c r="F215" s="196" t="s">
        <v>3487</v>
      </c>
    </row>
    <row r="216" spans="1:7">
      <c r="A216" s="196" t="s">
        <v>377</v>
      </c>
      <c r="B216" s="2" t="s">
        <v>654</v>
      </c>
      <c r="C216" s="2">
        <v>33466377</v>
      </c>
      <c r="D216" s="2" t="s">
        <v>1873</v>
      </c>
      <c r="E216" s="2">
        <v>20220128</v>
      </c>
      <c r="F216" s="196" t="s">
        <v>3487</v>
      </c>
    </row>
    <row r="217" spans="1:7">
      <c r="A217" s="196" t="s">
        <v>405</v>
      </c>
      <c r="B217" s="2" t="s">
        <v>713</v>
      </c>
      <c r="C217" s="2">
        <v>33460310</v>
      </c>
      <c r="D217" s="2" t="s">
        <v>1898</v>
      </c>
      <c r="E217" s="2">
        <v>20220128</v>
      </c>
      <c r="F217" s="196" t="s">
        <v>3487</v>
      </c>
    </row>
    <row r="218" spans="1:7">
      <c r="A218" s="196" t="s">
        <v>375</v>
      </c>
      <c r="B218" s="2" t="s">
        <v>708</v>
      </c>
      <c r="C218" s="2">
        <v>33467342</v>
      </c>
      <c r="D218" s="2" t="s">
        <v>331</v>
      </c>
      <c r="E218" s="2">
        <v>20220210</v>
      </c>
      <c r="F218" s="196" t="s">
        <v>3487</v>
      </c>
    </row>
    <row r="220" spans="1:7">
      <c r="A220" s="196" t="s">
        <v>3150</v>
      </c>
      <c r="B220" s="216" t="s">
        <v>530</v>
      </c>
      <c r="C220" s="216">
        <v>20334529</v>
      </c>
      <c r="D220" s="216" t="s">
        <v>3455</v>
      </c>
      <c r="E220" s="216">
        <v>20210719</v>
      </c>
      <c r="F220" s="2">
        <v>1</v>
      </c>
    </row>
    <row r="221" spans="1:7">
      <c r="A221" s="196" t="s">
        <v>389</v>
      </c>
      <c r="B221" s="2" t="s">
        <v>601</v>
      </c>
      <c r="C221" s="2">
        <v>33456205</v>
      </c>
      <c r="D221" s="2" t="s">
        <v>3456</v>
      </c>
      <c r="E221" s="2">
        <v>20211102</v>
      </c>
      <c r="F221" s="2">
        <v>1</v>
      </c>
      <c r="G221" s="208"/>
    </row>
    <row r="222" spans="1:7">
      <c r="A222" s="196" t="s">
        <v>377</v>
      </c>
      <c r="B222" s="2" t="s">
        <v>616</v>
      </c>
      <c r="C222" s="2">
        <v>20265065</v>
      </c>
      <c r="D222" s="2" t="s">
        <v>3457</v>
      </c>
      <c r="E222" s="2">
        <v>20220121</v>
      </c>
      <c r="F222" s="2">
        <v>1</v>
      </c>
      <c r="G222" s="208"/>
    </row>
    <row r="223" spans="1:7">
      <c r="A223" s="196" t="s">
        <v>405</v>
      </c>
      <c r="B223" s="2" t="s">
        <v>594</v>
      </c>
      <c r="C223" s="11">
        <v>33197482</v>
      </c>
      <c r="D223" s="11" t="s">
        <v>3458</v>
      </c>
      <c r="E223" s="2">
        <v>20220307</v>
      </c>
      <c r="F223" s="2">
        <v>1</v>
      </c>
      <c r="G223" s="208"/>
    </row>
    <row r="224" spans="1:7">
      <c r="A224" s="196" t="s">
        <v>375</v>
      </c>
      <c r="B224" s="2" t="s">
        <v>541</v>
      </c>
      <c r="C224" s="2">
        <v>33149300</v>
      </c>
      <c r="D224" s="2" t="s">
        <v>3459</v>
      </c>
      <c r="E224" s="2">
        <v>20220818</v>
      </c>
      <c r="F224" s="2">
        <v>1</v>
      </c>
      <c r="G224" s="208"/>
    </row>
  </sheetData>
  <mergeCells count="6">
    <mergeCell ref="F172:F174"/>
    <mergeCell ref="E71:F71"/>
    <mergeCell ref="E72:F72"/>
    <mergeCell ref="C93:C97"/>
    <mergeCell ref="D93:D97"/>
    <mergeCell ref="C105:D105"/>
  </mergeCells>
  <phoneticPr fontId="45" type="noConversion"/>
  <pageMargins left="0.69972223043441772" right="0.69972223043441772" top="0.75" bottom="0.75" header="0.30000001192092896" footer="0.30000001192092896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T187"/>
  <sheetViews>
    <sheetView topLeftCell="A130" zoomScaleNormal="100" zoomScaleSheetLayoutView="75" workbookViewId="0">
      <selection activeCell="O150" sqref="O150"/>
    </sheetView>
  </sheetViews>
  <sheetFormatPr defaultColWidth="9" defaultRowHeight="16.5"/>
  <cols>
    <col min="1" max="1" width="9.5" bestFit="1" customWidth="1"/>
    <col min="2" max="2" width="15.5" customWidth="1"/>
    <col min="3" max="3" width="9.5" bestFit="1" customWidth="1"/>
    <col min="4" max="4" width="9.5" style="16" bestFit="1" customWidth="1"/>
    <col min="5" max="5" width="12.625" style="16" bestFit="1" customWidth="1"/>
    <col min="12" max="12" width="10.75" bestFit="1" customWidth="1"/>
    <col min="13" max="13" width="10.25" customWidth="1"/>
    <col min="14" max="14" width="10.125" customWidth="1"/>
    <col min="17" max="17" width="10.75" style="16" bestFit="1" customWidth="1"/>
    <col min="18" max="18" width="11.25" customWidth="1"/>
    <col min="19" max="19" width="10.5" customWidth="1"/>
  </cols>
  <sheetData>
    <row r="2" spans="1:13">
      <c r="A2" t="s">
        <v>3041</v>
      </c>
      <c r="I2" s="16" t="s">
        <v>2926</v>
      </c>
      <c r="J2" s="16"/>
      <c r="K2" s="16"/>
      <c r="L2" s="16"/>
    </row>
    <row r="3" spans="1:13">
      <c r="A3" s="37"/>
      <c r="B3" s="37"/>
      <c r="C3" s="37"/>
      <c r="D3" s="127"/>
      <c r="E3" s="127"/>
      <c r="F3" s="37"/>
      <c r="I3" s="11" t="s">
        <v>1704</v>
      </c>
      <c r="J3" s="11"/>
      <c r="K3" s="11" t="s">
        <v>1695</v>
      </c>
      <c r="L3" s="11"/>
    </row>
    <row r="4" spans="1:13">
      <c r="I4" s="11" t="s">
        <v>2560</v>
      </c>
      <c r="J4" s="11" t="s">
        <v>2613</v>
      </c>
      <c r="K4" s="11" t="s">
        <v>2620</v>
      </c>
      <c r="L4" s="11" t="s">
        <v>2613</v>
      </c>
    </row>
    <row r="5" spans="1:13">
      <c r="A5" s="2" t="s">
        <v>383</v>
      </c>
      <c r="B5" s="2" t="s">
        <v>1008</v>
      </c>
      <c r="C5" s="2">
        <v>33422789</v>
      </c>
      <c r="D5" s="2">
        <v>20210408</v>
      </c>
      <c r="E5" s="2">
        <v>1</v>
      </c>
      <c r="F5" s="2">
        <v>1</v>
      </c>
      <c r="I5" s="11"/>
      <c r="J5" s="11"/>
      <c r="K5" s="11" t="s">
        <v>2592</v>
      </c>
      <c r="L5" s="11" t="s">
        <v>2580</v>
      </c>
    </row>
    <row r="6" spans="1:13">
      <c r="A6" s="2" t="s">
        <v>389</v>
      </c>
      <c r="B6" s="2" t="s">
        <v>1219</v>
      </c>
      <c r="C6" s="2">
        <v>33422291</v>
      </c>
      <c r="D6" s="2">
        <v>20210422</v>
      </c>
      <c r="E6" s="2">
        <v>1</v>
      </c>
      <c r="F6" s="2">
        <v>1</v>
      </c>
      <c r="I6" s="11"/>
      <c r="J6" s="11"/>
      <c r="K6" s="11" t="s">
        <v>2586</v>
      </c>
      <c r="L6" s="11" t="s">
        <v>2613</v>
      </c>
      <c r="M6">
        <v>5</v>
      </c>
    </row>
    <row r="7" spans="1:13">
      <c r="A7" s="2" t="s">
        <v>377</v>
      </c>
      <c r="B7" s="2" t="s">
        <v>1226</v>
      </c>
      <c r="C7" s="2">
        <v>33425935</v>
      </c>
      <c r="D7" s="2">
        <v>20210429</v>
      </c>
      <c r="E7" s="2">
        <v>1</v>
      </c>
      <c r="F7" s="2">
        <v>1</v>
      </c>
      <c r="I7" s="11"/>
      <c r="J7" s="11"/>
      <c r="K7" s="11" t="s">
        <v>2584</v>
      </c>
      <c r="L7" s="11" t="s">
        <v>2613</v>
      </c>
    </row>
    <row r="8" spans="1:13">
      <c r="A8" s="2" t="s">
        <v>405</v>
      </c>
      <c r="B8" s="2" t="s">
        <v>982</v>
      </c>
      <c r="C8" s="2">
        <v>33424135</v>
      </c>
      <c r="D8" s="2">
        <v>20210503</v>
      </c>
      <c r="E8" s="2">
        <v>1</v>
      </c>
      <c r="F8" s="2">
        <v>1</v>
      </c>
      <c r="I8" s="11"/>
      <c r="J8" s="11"/>
      <c r="K8" s="11" t="s">
        <v>2598</v>
      </c>
      <c r="L8" s="11" t="s">
        <v>2613</v>
      </c>
    </row>
    <row r="9" spans="1:13">
      <c r="A9" s="2" t="s">
        <v>375</v>
      </c>
      <c r="B9" s="2" t="s">
        <v>997</v>
      </c>
      <c r="C9" s="2">
        <v>33202712</v>
      </c>
      <c r="D9" s="2">
        <v>20210503</v>
      </c>
      <c r="E9" s="2">
        <v>1</v>
      </c>
      <c r="F9" s="2">
        <v>1</v>
      </c>
      <c r="I9" s="11"/>
      <c r="J9" s="11"/>
      <c r="K9" s="11"/>
      <c r="L9" s="11"/>
    </row>
    <row r="10" spans="1:13">
      <c r="A10" s="2" t="s">
        <v>403</v>
      </c>
      <c r="B10" s="2" t="s">
        <v>992</v>
      </c>
      <c r="C10" s="2">
        <v>33420919</v>
      </c>
      <c r="D10" s="2">
        <v>20210506</v>
      </c>
      <c r="E10" s="2">
        <v>1</v>
      </c>
      <c r="F10" s="2">
        <v>1</v>
      </c>
      <c r="I10" s="11"/>
      <c r="J10" s="11"/>
      <c r="K10" s="11" t="s">
        <v>2617</v>
      </c>
      <c r="L10" s="11" t="s">
        <v>2580</v>
      </c>
    </row>
    <row r="11" spans="1:13">
      <c r="A11" s="2" t="s">
        <v>401</v>
      </c>
      <c r="B11" s="2" t="s">
        <v>2209</v>
      </c>
      <c r="C11" s="2">
        <v>33426490</v>
      </c>
      <c r="D11" s="2">
        <v>20210506</v>
      </c>
      <c r="E11" s="2">
        <v>1</v>
      </c>
      <c r="F11" s="2">
        <v>1</v>
      </c>
      <c r="I11" s="11"/>
      <c r="J11" s="11"/>
      <c r="K11" s="11" t="s">
        <v>2603</v>
      </c>
      <c r="L11" s="11" t="s">
        <v>2580</v>
      </c>
    </row>
    <row r="12" spans="1:13">
      <c r="A12" s="2" t="s">
        <v>381</v>
      </c>
      <c r="B12" s="2" t="s">
        <v>740</v>
      </c>
      <c r="C12" s="2">
        <v>90120178</v>
      </c>
      <c r="D12" s="2">
        <v>20210617</v>
      </c>
      <c r="E12" s="2">
        <v>1</v>
      </c>
      <c r="F12" s="2">
        <v>1</v>
      </c>
      <c r="I12" s="11"/>
      <c r="J12" s="11"/>
      <c r="K12" s="11" t="s">
        <v>2600</v>
      </c>
      <c r="L12" s="11" t="s">
        <v>2580</v>
      </c>
    </row>
    <row r="13" spans="1:13">
      <c r="A13" s="2" t="s">
        <v>388</v>
      </c>
      <c r="B13" s="2" t="s">
        <v>731</v>
      </c>
      <c r="C13" s="2">
        <v>33432406</v>
      </c>
      <c r="D13" s="2">
        <v>20210701</v>
      </c>
      <c r="E13" s="2">
        <v>1</v>
      </c>
      <c r="F13" s="2">
        <v>1</v>
      </c>
      <c r="I13" s="11"/>
      <c r="J13" s="11"/>
      <c r="K13" s="11" t="s">
        <v>2571</v>
      </c>
      <c r="L13" s="11" t="s">
        <v>2580</v>
      </c>
      <c r="M13">
        <v>8</v>
      </c>
    </row>
    <row r="14" spans="1:13">
      <c r="A14" s="2" t="s">
        <v>395</v>
      </c>
      <c r="B14" s="2" t="s">
        <v>743</v>
      </c>
      <c r="C14" s="2">
        <v>33432000</v>
      </c>
      <c r="D14" s="2">
        <v>20210715</v>
      </c>
      <c r="E14" s="2">
        <v>1</v>
      </c>
      <c r="F14" s="2">
        <v>1</v>
      </c>
      <c r="I14" s="11"/>
      <c r="J14" s="11"/>
      <c r="K14" s="11" t="s">
        <v>2621</v>
      </c>
      <c r="L14" s="11" t="s">
        <v>2580</v>
      </c>
    </row>
    <row r="15" spans="1:13">
      <c r="A15" s="2" t="s">
        <v>382</v>
      </c>
      <c r="B15" s="2" t="s">
        <v>764</v>
      </c>
      <c r="C15" s="2">
        <v>33435473</v>
      </c>
      <c r="D15" s="2">
        <v>20210715</v>
      </c>
      <c r="E15" s="2">
        <v>1</v>
      </c>
      <c r="F15" s="2">
        <v>1</v>
      </c>
      <c r="I15" s="11"/>
      <c r="J15" s="11"/>
      <c r="K15" s="11" t="s">
        <v>2616</v>
      </c>
      <c r="L15" s="11" t="s">
        <v>2580</v>
      </c>
    </row>
    <row r="16" spans="1:13">
      <c r="A16" s="2" t="s">
        <v>421</v>
      </c>
      <c r="B16" s="2" t="s">
        <v>724</v>
      </c>
      <c r="C16" s="2">
        <v>33435192</v>
      </c>
      <c r="D16" s="2">
        <v>20210719</v>
      </c>
      <c r="E16" s="2">
        <v>1</v>
      </c>
      <c r="F16" s="2">
        <v>1</v>
      </c>
      <c r="I16" s="11"/>
      <c r="J16" s="11"/>
      <c r="K16" s="11" t="s">
        <v>2566</v>
      </c>
      <c r="L16" s="11" t="s">
        <v>2580</v>
      </c>
    </row>
    <row r="17" spans="1:20">
      <c r="A17" s="2" t="s">
        <v>438</v>
      </c>
      <c r="B17" s="2" t="s">
        <v>1244</v>
      </c>
      <c r="C17" s="2">
        <v>33436755</v>
      </c>
      <c r="D17" s="2">
        <v>20210812</v>
      </c>
      <c r="E17" s="2">
        <v>1</v>
      </c>
      <c r="F17" s="2">
        <v>1</v>
      </c>
      <c r="I17" s="11"/>
      <c r="J17" s="11"/>
      <c r="K17" s="11" t="s">
        <v>2589</v>
      </c>
      <c r="L17" s="11" t="s">
        <v>2613</v>
      </c>
    </row>
    <row r="18" spans="1:20">
      <c r="A18" s="2" t="s">
        <v>411</v>
      </c>
      <c r="B18" s="2" t="s">
        <v>553</v>
      </c>
      <c r="C18" s="2">
        <v>33403204</v>
      </c>
      <c r="D18" s="2">
        <v>20210907</v>
      </c>
      <c r="E18" s="2">
        <v>1</v>
      </c>
      <c r="F18" s="2">
        <v>1</v>
      </c>
      <c r="I18" s="11"/>
      <c r="J18" s="11"/>
      <c r="K18" s="11"/>
      <c r="L18" s="11"/>
    </row>
    <row r="19" spans="1:20">
      <c r="A19" s="2" t="s">
        <v>430</v>
      </c>
      <c r="B19" s="2" t="s">
        <v>2149</v>
      </c>
      <c r="C19" s="2">
        <v>33450300</v>
      </c>
      <c r="D19" s="2">
        <v>20210908</v>
      </c>
      <c r="E19" s="2">
        <v>1</v>
      </c>
      <c r="F19" s="2">
        <v>1</v>
      </c>
      <c r="I19" s="11"/>
      <c r="J19" s="11"/>
      <c r="K19" s="11" t="s">
        <v>2591</v>
      </c>
      <c r="L19" s="11" t="s">
        <v>2580</v>
      </c>
    </row>
    <row r="20" spans="1:20">
      <c r="A20" s="2" t="s">
        <v>379</v>
      </c>
      <c r="B20" s="2" t="s">
        <v>546</v>
      </c>
      <c r="C20" s="2">
        <v>33439714</v>
      </c>
      <c r="D20" s="2">
        <v>20210909</v>
      </c>
      <c r="E20" s="2">
        <v>1</v>
      </c>
      <c r="F20" s="2">
        <v>1</v>
      </c>
      <c r="I20" s="11" t="s">
        <v>2588</v>
      </c>
      <c r="J20" s="11" t="s">
        <v>2613</v>
      </c>
      <c r="K20" s="11" t="s">
        <v>2592</v>
      </c>
      <c r="L20" s="11" t="s">
        <v>2613</v>
      </c>
    </row>
    <row r="21" spans="1:20">
      <c r="A21" s="2" t="s">
        <v>424</v>
      </c>
      <c r="B21" s="2" t="s">
        <v>566</v>
      </c>
      <c r="C21" s="2">
        <v>33438656</v>
      </c>
      <c r="D21" s="2">
        <v>20210910</v>
      </c>
      <c r="E21" s="2">
        <v>1</v>
      </c>
      <c r="F21" s="2">
        <v>1</v>
      </c>
      <c r="I21" s="11"/>
      <c r="J21" s="11"/>
      <c r="K21" s="11" t="s">
        <v>2622</v>
      </c>
      <c r="L21" s="11" t="s">
        <v>2580</v>
      </c>
      <c r="M21">
        <v>5</v>
      </c>
    </row>
    <row r="22" spans="1:20">
      <c r="A22" s="2" t="s">
        <v>410</v>
      </c>
      <c r="B22" s="2" t="s">
        <v>560</v>
      </c>
      <c r="C22" s="2">
        <v>30739602</v>
      </c>
      <c r="D22" s="2">
        <v>20210916</v>
      </c>
      <c r="E22" s="2">
        <v>1</v>
      </c>
      <c r="F22" s="2">
        <v>1</v>
      </c>
      <c r="I22" s="11"/>
      <c r="J22" s="11"/>
      <c r="K22" s="11" t="s">
        <v>2610</v>
      </c>
      <c r="L22" s="11" t="s">
        <v>2580</v>
      </c>
    </row>
    <row r="23" spans="1:20">
      <c r="A23" s="2" t="s">
        <v>407</v>
      </c>
      <c r="B23" s="2" t="s">
        <v>565</v>
      </c>
      <c r="C23" s="2">
        <v>33450502</v>
      </c>
      <c r="D23" s="2">
        <v>20210923</v>
      </c>
      <c r="E23" s="2">
        <v>1</v>
      </c>
      <c r="F23" s="2">
        <v>1</v>
      </c>
      <c r="I23" s="11" t="s">
        <v>2596</v>
      </c>
      <c r="J23" s="11" t="s">
        <v>2613</v>
      </c>
      <c r="K23" s="11" t="s">
        <v>2597</v>
      </c>
      <c r="L23" s="11" t="s">
        <v>2580</v>
      </c>
    </row>
    <row r="24" spans="1:20">
      <c r="A24" s="2" t="s">
        <v>413</v>
      </c>
      <c r="B24" s="2" t="s">
        <v>571</v>
      </c>
      <c r="C24" s="2">
        <v>33450524</v>
      </c>
      <c r="D24" s="2">
        <v>20210923</v>
      </c>
      <c r="E24" s="2">
        <v>1</v>
      </c>
      <c r="F24" s="2">
        <v>1</v>
      </c>
      <c r="I24" s="11"/>
      <c r="J24" s="11"/>
      <c r="K24" s="11"/>
      <c r="L24" s="11"/>
    </row>
    <row r="25" spans="1:20">
      <c r="I25" s="11"/>
      <c r="J25" s="11"/>
      <c r="K25" s="11" t="s">
        <v>2593</v>
      </c>
      <c r="L25" s="11" t="s">
        <v>2613</v>
      </c>
    </row>
    <row r="26" spans="1:20">
      <c r="I26" s="11" t="s">
        <v>2605</v>
      </c>
      <c r="J26" s="11" t="s">
        <v>2613</v>
      </c>
      <c r="K26" s="11" t="s">
        <v>1049</v>
      </c>
      <c r="L26" s="11" t="s">
        <v>2613</v>
      </c>
      <c r="M26">
        <v>3</v>
      </c>
    </row>
    <row r="27" spans="1:20">
      <c r="I27" s="11"/>
      <c r="J27" s="11"/>
      <c r="K27" s="11" t="s">
        <v>2575</v>
      </c>
      <c r="L27" s="11" t="s">
        <v>2580</v>
      </c>
    </row>
    <row r="28" spans="1:20">
      <c r="A28">
        <v>20211221</v>
      </c>
      <c r="B28" s="3" t="s">
        <v>1856</v>
      </c>
      <c r="C28">
        <v>-1</v>
      </c>
      <c r="L28" s="42" t="s">
        <v>2900</v>
      </c>
    </row>
    <row r="29" spans="1:20">
      <c r="A29" s="1" t="s">
        <v>427</v>
      </c>
      <c r="B29" s="1" t="s">
        <v>414</v>
      </c>
      <c r="C29" s="40"/>
      <c r="D29" s="40" t="s">
        <v>212</v>
      </c>
      <c r="E29" s="1" t="s">
        <v>1809</v>
      </c>
      <c r="F29" s="1" t="s">
        <v>1695</v>
      </c>
      <c r="I29" s="42" t="s">
        <v>2577</v>
      </c>
      <c r="J29" s="1" t="s">
        <v>1809</v>
      </c>
      <c r="K29" s="1" t="s">
        <v>1695</v>
      </c>
      <c r="L29" s="1" t="s">
        <v>1809</v>
      </c>
      <c r="M29" s="1" t="s">
        <v>1695</v>
      </c>
      <c r="N29" s="1" t="s">
        <v>1096</v>
      </c>
    </row>
    <row r="30" spans="1:20">
      <c r="A30" s="2" t="s">
        <v>383</v>
      </c>
      <c r="B30" s="2" t="s">
        <v>2576</v>
      </c>
      <c r="C30" s="123">
        <v>90225819</v>
      </c>
      <c r="D30" s="128">
        <v>20211220</v>
      </c>
      <c r="E30" s="2">
        <v>1</v>
      </c>
      <c r="F30" s="2">
        <v>1</v>
      </c>
      <c r="G30" s="61"/>
      <c r="H30" s="3">
        <v>1</v>
      </c>
      <c r="J30" s="8" t="s">
        <v>1870</v>
      </c>
      <c r="K30" s="8" t="s">
        <v>1870</v>
      </c>
      <c r="L30" s="8" t="s">
        <v>1871</v>
      </c>
      <c r="M30" s="8" t="s">
        <v>1871</v>
      </c>
      <c r="N30" s="8" t="s">
        <v>1871</v>
      </c>
      <c r="Q30" s="4">
        <v>20220329</v>
      </c>
      <c r="R30" s="246" t="s">
        <v>1536</v>
      </c>
      <c r="S30" s="246"/>
      <c r="T30" s="77"/>
    </row>
    <row r="31" spans="1:20">
      <c r="A31" s="2" t="s">
        <v>389</v>
      </c>
      <c r="B31" s="2" t="s">
        <v>718</v>
      </c>
      <c r="C31" s="2">
        <v>30450756</v>
      </c>
      <c r="D31" s="11">
        <v>20211220</v>
      </c>
      <c r="E31" s="2">
        <v>1</v>
      </c>
      <c r="F31" s="2">
        <v>1</v>
      </c>
      <c r="I31" s="54" t="s">
        <v>718</v>
      </c>
      <c r="J31" s="55" t="s">
        <v>1797</v>
      </c>
      <c r="K31" s="55" t="s">
        <v>1870</v>
      </c>
      <c r="L31" s="8" t="s">
        <v>1870</v>
      </c>
      <c r="M31" s="8" t="s">
        <v>1870</v>
      </c>
      <c r="N31" s="42" t="s">
        <v>1078</v>
      </c>
      <c r="Q31" s="40" t="s">
        <v>1899</v>
      </c>
      <c r="R31" s="40" t="s">
        <v>414</v>
      </c>
      <c r="S31" s="40" t="s">
        <v>2973</v>
      </c>
      <c r="T31" s="1" t="s">
        <v>2195</v>
      </c>
    </row>
    <row r="32" spans="1:20">
      <c r="Q32" s="11" t="s">
        <v>383</v>
      </c>
      <c r="R32" s="2" t="s">
        <v>2576</v>
      </c>
      <c r="S32" s="8"/>
      <c r="T32" s="124"/>
    </row>
    <row r="33" spans="1:20">
      <c r="A33">
        <v>20211228</v>
      </c>
      <c r="B33" s="3" t="s">
        <v>1865</v>
      </c>
      <c r="L33" s="42" t="s">
        <v>2900</v>
      </c>
      <c r="Q33" s="11" t="s">
        <v>389</v>
      </c>
      <c r="R33" s="2" t="s">
        <v>2548</v>
      </c>
      <c r="S33" s="8"/>
      <c r="T33" s="124"/>
    </row>
    <row r="34" spans="1:20">
      <c r="A34" s="1" t="s">
        <v>427</v>
      </c>
      <c r="B34" s="1" t="s">
        <v>414</v>
      </c>
      <c r="C34" s="40"/>
      <c r="D34" s="40" t="s">
        <v>212</v>
      </c>
      <c r="E34" s="1" t="s">
        <v>1809</v>
      </c>
      <c r="F34" s="1" t="s">
        <v>1695</v>
      </c>
      <c r="I34" s="42" t="s">
        <v>2577</v>
      </c>
      <c r="J34" s="1" t="s">
        <v>1809</v>
      </c>
      <c r="K34" s="1" t="s">
        <v>1695</v>
      </c>
      <c r="L34" s="1" t="s">
        <v>1809</v>
      </c>
      <c r="M34" s="1" t="s">
        <v>1695</v>
      </c>
      <c r="N34" s="1" t="s">
        <v>1096</v>
      </c>
      <c r="Q34" s="11" t="s">
        <v>377</v>
      </c>
      <c r="R34" s="2" t="s">
        <v>2147</v>
      </c>
      <c r="S34" s="8"/>
      <c r="T34" s="124"/>
    </row>
    <row r="35" spans="1:20">
      <c r="A35" s="2" t="s">
        <v>383</v>
      </c>
      <c r="B35" s="2" t="s">
        <v>2548</v>
      </c>
      <c r="C35" s="2">
        <v>33461936</v>
      </c>
      <c r="D35" s="2">
        <v>20211223</v>
      </c>
      <c r="E35" s="2">
        <v>1</v>
      </c>
      <c r="F35" s="2">
        <v>1</v>
      </c>
      <c r="H35" s="3">
        <v>3</v>
      </c>
      <c r="I35" s="2" t="s">
        <v>2548</v>
      </c>
      <c r="J35" t="s">
        <v>2613</v>
      </c>
      <c r="K35" s="8" t="s">
        <v>1870</v>
      </c>
      <c r="L35" s="8" t="s">
        <v>1871</v>
      </c>
      <c r="M35" s="8" t="s">
        <v>1871</v>
      </c>
      <c r="N35" s="8" t="s">
        <v>1871</v>
      </c>
      <c r="Q35" s="11" t="s">
        <v>405</v>
      </c>
      <c r="R35" s="2" t="s">
        <v>2569</v>
      </c>
      <c r="S35" s="8"/>
      <c r="T35" s="124"/>
    </row>
    <row r="36" spans="1:20">
      <c r="A36" s="2" t="s">
        <v>389</v>
      </c>
      <c r="B36" s="2" t="s">
        <v>2147</v>
      </c>
      <c r="C36" s="2">
        <v>33459696</v>
      </c>
      <c r="D36" s="2">
        <v>20211223</v>
      </c>
      <c r="E36" s="2">
        <v>1</v>
      </c>
      <c r="F36" s="2">
        <v>1</v>
      </c>
      <c r="I36" s="2" t="s">
        <v>2147</v>
      </c>
      <c r="J36" s="8" t="s">
        <v>1870</v>
      </c>
      <c r="K36" s="8" t="s">
        <v>1870</v>
      </c>
      <c r="L36" s="8" t="s">
        <v>1871</v>
      </c>
      <c r="M36" s="8" t="s">
        <v>1871</v>
      </c>
      <c r="N36" s="8" t="s">
        <v>1871</v>
      </c>
      <c r="Q36" s="11" t="s">
        <v>375</v>
      </c>
      <c r="R36" s="2" t="s">
        <v>2581</v>
      </c>
      <c r="S36" s="8"/>
      <c r="T36" s="11" t="s">
        <v>1876</v>
      </c>
    </row>
    <row r="37" spans="1:20">
      <c r="A37" s="2" t="s">
        <v>377</v>
      </c>
      <c r="B37" s="2" t="s">
        <v>2569</v>
      </c>
      <c r="C37" s="2">
        <v>33407483</v>
      </c>
      <c r="D37" s="2">
        <v>20211224</v>
      </c>
      <c r="E37" s="2">
        <v>1</v>
      </c>
      <c r="F37" s="2">
        <v>1</v>
      </c>
      <c r="I37" s="2" t="s">
        <v>2569</v>
      </c>
      <c r="J37" s="8" t="s">
        <v>1870</v>
      </c>
      <c r="K37" s="8" t="s">
        <v>1870</v>
      </c>
      <c r="L37" s="8" t="s">
        <v>1871</v>
      </c>
      <c r="M37" s="8" t="s">
        <v>1871</v>
      </c>
      <c r="N37" s="8" t="s">
        <v>1871</v>
      </c>
      <c r="Q37" s="11" t="s">
        <v>403</v>
      </c>
      <c r="R37" s="2" t="s">
        <v>2564</v>
      </c>
      <c r="S37" s="8" t="s">
        <v>2975</v>
      </c>
      <c r="T37" s="124"/>
    </row>
    <row r="38" spans="1:20">
      <c r="Q38" s="11" t="s">
        <v>401</v>
      </c>
      <c r="R38" s="2" t="s">
        <v>2573</v>
      </c>
      <c r="S38" s="55" t="s">
        <v>1728</v>
      </c>
      <c r="T38" s="124"/>
    </row>
    <row r="39" spans="1:20">
      <c r="A39">
        <v>20220104</v>
      </c>
      <c r="B39" s="3" t="s">
        <v>1865</v>
      </c>
      <c r="L39" s="42" t="s">
        <v>2900</v>
      </c>
      <c r="Q39" s="11" t="s">
        <v>381</v>
      </c>
      <c r="R39" s="2" t="s">
        <v>2136</v>
      </c>
      <c r="S39" s="8"/>
      <c r="T39" s="124"/>
    </row>
    <row r="40" spans="1:20">
      <c r="A40" s="1" t="s">
        <v>427</v>
      </c>
      <c r="B40" s="1" t="s">
        <v>414</v>
      </c>
      <c r="C40" s="40"/>
      <c r="D40" s="40" t="s">
        <v>212</v>
      </c>
      <c r="E40" s="1" t="s">
        <v>1809</v>
      </c>
      <c r="F40" s="1" t="s">
        <v>1695</v>
      </c>
      <c r="I40" s="42" t="s">
        <v>2577</v>
      </c>
      <c r="J40" s="1" t="s">
        <v>1809</v>
      </c>
      <c r="K40" s="25" t="s">
        <v>1695</v>
      </c>
      <c r="L40" s="1" t="s">
        <v>1809</v>
      </c>
      <c r="M40" s="57" t="s">
        <v>1695</v>
      </c>
      <c r="N40" s="1" t="s">
        <v>1096</v>
      </c>
      <c r="Q40" s="11" t="s">
        <v>388</v>
      </c>
      <c r="R40" s="2" t="s">
        <v>2601</v>
      </c>
      <c r="S40" s="8"/>
      <c r="T40" s="124"/>
    </row>
    <row r="41" spans="1:20">
      <c r="A41" s="2" t="s">
        <v>383</v>
      </c>
      <c r="B41" s="2" t="s">
        <v>2581</v>
      </c>
      <c r="C41" s="2">
        <v>33463656</v>
      </c>
      <c r="D41" s="2">
        <v>20211230</v>
      </c>
      <c r="E41" s="2">
        <v>1</v>
      </c>
      <c r="F41" s="2">
        <v>1</v>
      </c>
      <c r="H41" s="3">
        <v>3</v>
      </c>
      <c r="I41" s="2" t="s">
        <v>2581</v>
      </c>
      <c r="J41" s="8" t="s">
        <v>1870</v>
      </c>
      <c r="K41" s="56" t="s">
        <v>1870</v>
      </c>
      <c r="L41" s="8" t="s">
        <v>1871</v>
      </c>
      <c r="M41" s="58" t="s">
        <v>1871</v>
      </c>
      <c r="N41" s="8" t="s">
        <v>1871</v>
      </c>
      <c r="Q41" s="11" t="s">
        <v>395</v>
      </c>
      <c r="R41" s="2" t="s">
        <v>2565</v>
      </c>
      <c r="S41" s="8" t="s">
        <v>2975</v>
      </c>
      <c r="T41" s="124"/>
    </row>
    <row r="42" spans="1:20">
      <c r="A42" s="2" t="s">
        <v>389</v>
      </c>
      <c r="B42" s="2" t="s">
        <v>2564</v>
      </c>
      <c r="C42" s="2">
        <v>33462608</v>
      </c>
      <c r="D42" s="2">
        <v>20211230</v>
      </c>
      <c r="E42" s="11">
        <v>1</v>
      </c>
      <c r="F42" s="11">
        <v>1</v>
      </c>
      <c r="I42" s="2" t="s">
        <v>2564</v>
      </c>
      <c r="J42" s="8" t="s">
        <v>1870</v>
      </c>
      <c r="K42" s="56" t="s">
        <v>1870</v>
      </c>
      <c r="L42" s="8" t="s">
        <v>1871</v>
      </c>
      <c r="M42" s="58" t="s">
        <v>1871</v>
      </c>
      <c r="N42" s="8" t="s">
        <v>1871</v>
      </c>
      <c r="Q42" s="11" t="s">
        <v>382</v>
      </c>
      <c r="R42" s="2" t="s">
        <v>2595</v>
      </c>
      <c r="S42" s="8"/>
      <c r="T42" s="124"/>
    </row>
    <row r="43" spans="1:20">
      <c r="A43" s="2" t="s">
        <v>377</v>
      </c>
      <c r="B43" s="2" t="s">
        <v>2573</v>
      </c>
      <c r="C43" s="2">
        <v>33463310</v>
      </c>
      <c r="D43" s="2">
        <v>20220103</v>
      </c>
      <c r="E43" s="11">
        <v>1</v>
      </c>
      <c r="F43" s="11">
        <v>1</v>
      </c>
      <c r="I43" s="2" t="s">
        <v>2573</v>
      </c>
      <c r="J43" s="8" t="s">
        <v>1870</v>
      </c>
      <c r="K43" s="56" t="s">
        <v>1870</v>
      </c>
      <c r="L43" s="8" t="s">
        <v>1871</v>
      </c>
      <c r="M43" s="58" t="s">
        <v>1871</v>
      </c>
      <c r="N43" s="8" t="s">
        <v>1871</v>
      </c>
      <c r="O43" s="64" t="s">
        <v>2544</v>
      </c>
      <c r="Q43" s="11" t="s">
        <v>421</v>
      </c>
      <c r="R43" s="2" t="s">
        <v>1033</v>
      </c>
      <c r="S43" s="8"/>
      <c r="T43" s="124"/>
    </row>
    <row r="44" spans="1:20">
      <c r="A44" s="2" t="s">
        <v>405</v>
      </c>
      <c r="B44" s="2" t="s">
        <v>2548</v>
      </c>
      <c r="C44" s="2">
        <v>33461936</v>
      </c>
      <c r="D44" s="2">
        <v>20211223</v>
      </c>
      <c r="E44" s="2">
        <v>1</v>
      </c>
      <c r="G44" s="47" t="s">
        <v>2890</v>
      </c>
      <c r="Q44" s="11" t="s">
        <v>438</v>
      </c>
      <c r="R44" s="2" t="s">
        <v>1023</v>
      </c>
      <c r="S44" s="8"/>
      <c r="T44" s="11" t="s">
        <v>936</v>
      </c>
    </row>
    <row r="45" spans="1:20">
      <c r="Q45" s="11" t="s">
        <v>411</v>
      </c>
      <c r="R45" s="2" t="s">
        <v>2133</v>
      </c>
      <c r="S45" s="8"/>
      <c r="T45" s="124"/>
    </row>
    <row r="46" spans="1:20">
      <c r="A46">
        <v>20220111</v>
      </c>
      <c r="B46" s="3" t="s">
        <v>1860</v>
      </c>
      <c r="C46" s="3">
        <v>-6</v>
      </c>
      <c r="L46" s="42" t="s">
        <v>2900</v>
      </c>
      <c r="Q46" s="11" t="s">
        <v>430</v>
      </c>
      <c r="R46" s="2" t="s">
        <v>2216</v>
      </c>
      <c r="S46" s="8"/>
      <c r="T46" s="124"/>
    </row>
    <row r="47" spans="1:20">
      <c r="A47" s="1" t="s">
        <v>427</v>
      </c>
      <c r="B47" s="1" t="s">
        <v>414</v>
      </c>
      <c r="C47" s="40"/>
      <c r="D47" s="44" t="s">
        <v>212</v>
      </c>
      <c r="E47" s="1" t="s">
        <v>1809</v>
      </c>
      <c r="F47" s="1" t="s">
        <v>1695</v>
      </c>
      <c r="G47" s="1" t="s">
        <v>1022</v>
      </c>
      <c r="I47" s="42" t="s">
        <v>2577</v>
      </c>
      <c r="J47" s="1" t="s">
        <v>1809</v>
      </c>
      <c r="K47" s="1" t="s">
        <v>1695</v>
      </c>
      <c r="L47" s="1" t="s">
        <v>1809</v>
      </c>
      <c r="M47" s="1" t="s">
        <v>1695</v>
      </c>
      <c r="N47" s="1" t="s">
        <v>1096</v>
      </c>
      <c r="Q47" s="11" t="s">
        <v>379</v>
      </c>
      <c r="R47" s="2" t="s">
        <v>2143</v>
      </c>
      <c r="S47" s="8"/>
      <c r="T47" s="124"/>
    </row>
    <row r="48" spans="1:20">
      <c r="A48" s="2" t="s">
        <v>383</v>
      </c>
      <c r="B48" s="2" t="s">
        <v>2136</v>
      </c>
      <c r="C48" s="2">
        <v>33460990</v>
      </c>
      <c r="D48" s="26">
        <v>20220106</v>
      </c>
      <c r="E48" s="2">
        <v>1</v>
      </c>
      <c r="F48" s="2">
        <v>1</v>
      </c>
      <c r="G48" s="11"/>
      <c r="H48" s="60">
        <v>6</v>
      </c>
      <c r="I48" s="2" t="s">
        <v>2136</v>
      </c>
      <c r="J48" s="8" t="s">
        <v>1870</v>
      </c>
      <c r="K48" s="8" t="s">
        <v>1870</v>
      </c>
      <c r="L48" s="8" t="s">
        <v>1870</v>
      </c>
      <c r="M48" s="8" t="s">
        <v>1870</v>
      </c>
      <c r="N48" s="8" t="s">
        <v>1871</v>
      </c>
      <c r="Q48" s="11" t="s">
        <v>424</v>
      </c>
      <c r="R48" s="2" t="s">
        <v>1030</v>
      </c>
      <c r="S48" s="8"/>
      <c r="T48" s="124"/>
    </row>
    <row r="49" spans="1:20">
      <c r="A49" s="2" t="s">
        <v>389</v>
      </c>
      <c r="B49" s="2" t="s">
        <v>2601</v>
      </c>
      <c r="C49" s="26">
        <v>33462833</v>
      </c>
      <c r="D49" s="2">
        <v>20220106</v>
      </c>
      <c r="E49" s="11">
        <v>1</v>
      </c>
      <c r="F49" s="11">
        <v>1</v>
      </c>
      <c r="G49" s="11"/>
      <c r="I49" s="2" t="s">
        <v>2601</v>
      </c>
      <c r="J49" s="8" t="s">
        <v>1870</v>
      </c>
      <c r="K49" s="8" t="s">
        <v>1870</v>
      </c>
      <c r="L49" s="8" t="s">
        <v>1870</v>
      </c>
      <c r="M49" s="8" t="s">
        <v>1870</v>
      </c>
      <c r="N49" s="8" t="s">
        <v>1871</v>
      </c>
      <c r="Q49" s="11" t="s">
        <v>410</v>
      </c>
      <c r="R49" s="2" t="s">
        <v>1062</v>
      </c>
      <c r="S49" s="71" t="s">
        <v>1681</v>
      </c>
      <c r="T49" s="124"/>
    </row>
    <row r="50" spans="1:20">
      <c r="A50" s="2" t="s">
        <v>377</v>
      </c>
      <c r="B50" s="2" t="s">
        <v>2565</v>
      </c>
      <c r="C50" s="26">
        <v>33463294</v>
      </c>
      <c r="D50" s="2">
        <v>20220106</v>
      </c>
      <c r="E50" s="11">
        <v>1</v>
      </c>
      <c r="F50" s="11">
        <v>1</v>
      </c>
      <c r="G50" s="11"/>
      <c r="I50" s="2" t="s">
        <v>2565</v>
      </c>
      <c r="J50" s="8" t="s">
        <v>2613</v>
      </c>
      <c r="K50" s="8" t="s">
        <v>1870</v>
      </c>
      <c r="L50" s="8" t="s">
        <v>1870</v>
      </c>
      <c r="M50" s="55" t="s">
        <v>2832</v>
      </c>
      <c r="N50" s="8" t="s">
        <v>1871</v>
      </c>
      <c r="Q50" s="11" t="s">
        <v>407</v>
      </c>
      <c r="R50" s="2" t="s">
        <v>658</v>
      </c>
      <c r="S50" s="8" t="s">
        <v>2975</v>
      </c>
      <c r="T50" s="124"/>
    </row>
    <row r="51" spans="1:20">
      <c r="A51" s="2" t="s">
        <v>405</v>
      </c>
      <c r="B51" s="45" t="s">
        <v>2595</v>
      </c>
      <c r="C51" s="3">
        <v>33460299</v>
      </c>
      <c r="D51" s="2">
        <v>20220107</v>
      </c>
      <c r="E51" s="46">
        <v>1</v>
      </c>
      <c r="F51" s="45">
        <v>1</v>
      </c>
      <c r="G51" s="46" t="s">
        <v>1061</v>
      </c>
      <c r="I51" s="45" t="s">
        <v>2595</v>
      </c>
      <c r="J51" s="8" t="s">
        <v>2613</v>
      </c>
      <c r="K51" s="8" t="s">
        <v>1870</v>
      </c>
      <c r="L51" s="8" t="s">
        <v>1870</v>
      </c>
      <c r="M51" s="8" t="s">
        <v>1870</v>
      </c>
      <c r="N51" s="8" t="s">
        <v>1871</v>
      </c>
      <c r="Q51" s="11" t="s">
        <v>413</v>
      </c>
      <c r="R51" s="2" t="s">
        <v>2609</v>
      </c>
      <c r="S51" s="8"/>
      <c r="T51" s="124"/>
    </row>
    <row r="52" spans="1:20">
      <c r="A52" s="2" t="s">
        <v>375</v>
      </c>
      <c r="B52" s="2" t="s">
        <v>1033</v>
      </c>
      <c r="C52" s="26">
        <v>33066411</v>
      </c>
      <c r="D52" s="11">
        <v>20220107</v>
      </c>
      <c r="E52" s="11">
        <v>1</v>
      </c>
      <c r="F52" s="11">
        <v>1</v>
      </c>
      <c r="G52" s="8"/>
      <c r="I52" s="2" t="s">
        <v>1033</v>
      </c>
      <c r="J52" s="8" t="s">
        <v>1870</v>
      </c>
      <c r="K52" s="8" t="s">
        <v>1870</v>
      </c>
      <c r="L52" s="8" t="s">
        <v>1870</v>
      </c>
      <c r="M52" s="8" t="s">
        <v>1870</v>
      </c>
      <c r="N52" s="8" t="s">
        <v>1871</v>
      </c>
      <c r="Q52" s="11" t="s">
        <v>416</v>
      </c>
      <c r="R52" s="2" t="s">
        <v>2160</v>
      </c>
      <c r="S52" s="8"/>
      <c r="T52" s="8"/>
    </row>
    <row r="53" spans="1:20">
      <c r="A53" s="2" t="s">
        <v>403</v>
      </c>
      <c r="B53" s="2" t="s">
        <v>2133</v>
      </c>
      <c r="C53" s="2">
        <v>33462603</v>
      </c>
      <c r="D53" s="2">
        <v>20220110</v>
      </c>
      <c r="E53" s="11">
        <v>1</v>
      </c>
      <c r="F53" s="11">
        <v>1</v>
      </c>
      <c r="G53" s="8"/>
      <c r="I53" s="2" t="s">
        <v>2133</v>
      </c>
      <c r="J53" s="8" t="s">
        <v>2613</v>
      </c>
      <c r="K53" s="8" t="s">
        <v>1870</v>
      </c>
      <c r="L53" s="8" t="s">
        <v>1870</v>
      </c>
      <c r="M53" s="8" t="s">
        <v>1870</v>
      </c>
      <c r="N53" s="8" t="s">
        <v>1871</v>
      </c>
    </row>
    <row r="54" spans="1:20">
      <c r="A54" s="2" t="s">
        <v>401</v>
      </c>
      <c r="B54" s="2" t="s">
        <v>730</v>
      </c>
      <c r="C54" s="2">
        <v>33459166</v>
      </c>
      <c r="D54" s="2">
        <v>20220110</v>
      </c>
      <c r="E54" s="11">
        <v>1</v>
      </c>
      <c r="F54" s="11">
        <v>1</v>
      </c>
      <c r="G54" s="8"/>
      <c r="I54" s="54" t="s">
        <v>730</v>
      </c>
      <c r="J54" s="55" t="s">
        <v>2613</v>
      </c>
      <c r="K54" s="55" t="s">
        <v>1797</v>
      </c>
    </row>
    <row r="57" spans="1:20">
      <c r="A57">
        <v>20220118</v>
      </c>
      <c r="B57" s="3" t="s">
        <v>1895</v>
      </c>
      <c r="L57" s="59" t="s">
        <v>2900</v>
      </c>
    </row>
    <row r="58" spans="1:20">
      <c r="A58" s="1" t="s">
        <v>427</v>
      </c>
      <c r="B58" s="1" t="s">
        <v>414</v>
      </c>
      <c r="C58" s="40"/>
      <c r="D58" s="44" t="s">
        <v>212</v>
      </c>
      <c r="E58" s="1" t="s">
        <v>1809</v>
      </c>
      <c r="F58" s="1" t="s">
        <v>1695</v>
      </c>
      <c r="I58" s="42" t="s">
        <v>2577</v>
      </c>
      <c r="J58" s="1" t="s">
        <v>1809</v>
      </c>
      <c r="K58" s="1" t="s">
        <v>1695</v>
      </c>
      <c r="L58" s="1" t="s">
        <v>1809</v>
      </c>
      <c r="M58" s="1" t="s">
        <v>1695</v>
      </c>
      <c r="N58" s="1" t="s">
        <v>1096</v>
      </c>
    </row>
    <row r="59" spans="1:20">
      <c r="A59" s="2" t="s">
        <v>383</v>
      </c>
      <c r="B59" s="2" t="s">
        <v>1023</v>
      </c>
      <c r="C59" s="2">
        <v>33387979</v>
      </c>
      <c r="D59" s="2">
        <v>20220107</v>
      </c>
      <c r="E59" s="11"/>
      <c r="F59" s="11">
        <v>1</v>
      </c>
      <c r="I59" s="2" t="s">
        <v>1023</v>
      </c>
      <c r="J59" s="8" t="s">
        <v>1708</v>
      </c>
      <c r="K59" s="8" t="s">
        <v>1870</v>
      </c>
      <c r="L59" s="8" t="s">
        <v>1708</v>
      </c>
      <c r="M59" s="8" t="s">
        <v>1871</v>
      </c>
      <c r="N59" s="8" t="s">
        <v>1871</v>
      </c>
      <c r="O59" s="61" t="s">
        <v>936</v>
      </c>
    </row>
    <row r="60" spans="1:20">
      <c r="A60" s="2" t="s">
        <v>389</v>
      </c>
      <c r="B60" s="2" t="s">
        <v>2216</v>
      </c>
      <c r="C60" s="2">
        <v>33463373</v>
      </c>
      <c r="D60" s="2">
        <v>20220113</v>
      </c>
      <c r="E60" s="11">
        <v>1</v>
      </c>
      <c r="F60" s="11">
        <v>1</v>
      </c>
      <c r="H60">
        <v>3</v>
      </c>
      <c r="I60" s="2" t="s">
        <v>2216</v>
      </c>
      <c r="J60" s="8" t="s">
        <v>1870</v>
      </c>
      <c r="K60" s="8" t="s">
        <v>1870</v>
      </c>
      <c r="L60" s="8" t="s">
        <v>1871</v>
      </c>
      <c r="M60" s="8" t="s">
        <v>1871</v>
      </c>
      <c r="N60" s="8" t="s">
        <v>1871</v>
      </c>
    </row>
    <row r="61" spans="1:20">
      <c r="A61" s="2" t="s">
        <v>377</v>
      </c>
      <c r="B61" s="2" t="s">
        <v>2143</v>
      </c>
      <c r="C61" s="2">
        <v>33465007</v>
      </c>
      <c r="D61" s="2">
        <v>20220113</v>
      </c>
      <c r="E61" s="11">
        <v>1</v>
      </c>
      <c r="F61" s="11">
        <v>1</v>
      </c>
      <c r="I61" s="2" t="s">
        <v>2143</v>
      </c>
      <c r="J61" s="8" t="s">
        <v>1870</v>
      </c>
      <c r="K61" s="8" t="s">
        <v>1870</v>
      </c>
      <c r="L61" s="8" t="s">
        <v>1871</v>
      </c>
      <c r="M61" s="8" t="s">
        <v>1871</v>
      </c>
      <c r="N61" s="8" t="s">
        <v>1871</v>
      </c>
    </row>
    <row r="62" spans="1:20">
      <c r="A62" s="2" t="s">
        <v>405</v>
      </c>
      <c r="B62" s="2" t="s">
        <v>1030</v>
      </c>
      <c r="C62" s="8">
        <v>33465811</v>
      </c>
      <c r="D62" s="11">
        <v>20220117</v>
      </c>
      <c r="E62" s="11">
        <v>1</v>
      </c>
      <c r="F62" s="11">
        <v>1</v>
      </c>
      <c r="I62" s="2" t="s">
        <v>1030</v>
      </c>
      <c r="J62" s="8" t="s">
        <v>1870</v>
      </c>
      <c r="K62" s="8" t="s">
        <v>1870</v>
      </c>
      <c r="L62" s="8" t="s">
        <v>1871</v>
      </c>
      <c r="M62" s="8" t="s">
        <v>1871</v>
      </c>
      <c r="N62" s="8" t="s">
        <v>1871</v>
      </c>
    </row>
    <row r="63" spans="1:20">
      <c r="A63" s="3"/>
      <c r="B63" s="3"/>
    </row>
    <row r="64" spans="1:20">
      <c r="A64">
        <v>20220125</v>
      </c>
      <c r="B64" s="3" t="s">
        <v>1885</v>
      </c>
      <c r="L64" s="59" t="s">
        <v>2900</v>
      </c>
    </row>
    <row r="65" spans="1:15">
      <c r="A65" s="1" t="s">
        <v>427</v>
      </c>
      <c r="B65" s="1" t="s">
        <v>414</v>
      </c>
      <c r="C65" s="40"/>
      <c r="D65" s="44" t="s">
        <v>212</v>
      </c>
      <c r="E65" s="1" t="s">
        <v>1809</v>
      </c>
      <c r="F65" s="1" t="s">
        <v>1695</v>
      </c>
      <c r="I65" s="42" t="s">
        <v>2577</v>
      </c>
      <c r="J65" s="1" t="s">
        <v>1809</v>
      </c>
      <c r="K65" s="1" t="s">
        <v>1695</v>
      </c>
      <c r="L65" s="1" t="s">
        <v>1809</v>
      </c>
      <c r="M65" s="1" t="s">
        <v>1695</v>
      </c>
      <c r="N65" s="1" t="s">
        <v>1096</v>
      </c>
    </row>
    <row r="66" spans="1:15">
      <c r="A66" s="2" t="s">
        <v>383</v>
      </c>
      <c r="B66" s="2" t="s">
        <v>1062</v>
      </c>
      <c r="C66" s="2">
        <v>33314336</v>
      </c>
      <c r="D66" s="2">
        <v>20220120</v>
      </c>
      <c r="E66" s="11">
        <v>1</v>
      </c>
      <c r="F66" s="11">
        <v>1</v>
      </c>
      <c r="H66">
        <v>3</v>
      </c>
      <c r="I66" s="2" t="s">
        <v>1062</v>
      </c>
      <c r="J66" s="8" t="s">
        <v>1870</v>
      </c>
      <c r="K66" s="8" t="s">
        <v>1870</v>
      </c>
      <c r="L66" s="8" t="s">
        <v>1871</v>
      </c>
      <c r="M66" s="8" t="s">
        <v>1871</v>
      </c>
      <c r="N66" s="8" t="s">
        <v>1871</v>
      </c>
      <c r="O66" s="74" t="s">
        <v>1681</v>
      </c>
    </row>
    <row r="67" spans="1:15">
      <c r="A67" s="2" t="s">
        <v>389</v>
      </c>
      <c r="B67" s="2" t="s">
        <v>658</v>
      </c>
      <c r="C67" s="2">
        <v>33467178</v>
      </c>
      <c r="D67" s="2">
        <v>20220121</v>
      </c>
      <c r="E67" s="11">
        <v>1</v>
      </c>
      <c r="F67" s="11">
        <v>1</v>
      </c>
      <c r="I67" s="2" t="s">
        <v>658</v>
      </c>
      <c r="J67" s="8" t="s">
        <v>1870</v>
      </c>
      <c r="K67" s="8" t="s">
        <v>1870</v>
      </c>
      <c r="L67" s="8" t="s">
        <v>1871</v>
      </c>
      <c r="M67" s="8" t="s">
        <v>1871</v>
      </c>
      <c r="N67" s="8" t="s">
        <v>1871</v>
      </c>
    </row>
    <row r="68" spans="1:15">
      <c r="A68" s="2" t="s">
        <v>377</v>
      </c>
      <c r="B68" s="2" t="s">
        <v>2609</v>
      </c>
      <c r="C68" s="2">
        <v>33467581</v>
      </c>
      <c r="D68" s="2">
        <v>20220124</v>
      </c>
      <c r="E68" s="11">
        <v>1</v>
      </c>
      <c r="F68" s="11">
        <v>1</v>
      </c>
      <c r="I68" s="2" t="s">
        <v>2609</v>
      </c>
      <c r="J68" s="8" t="s">
        <v>1870</v>
      </c>
      <c r="K68" s="8" t="s">
        <v>1870</v>
      </c>
      <c r="L68" s="8" t="s">
        <v>1871</v>
      </c>
      <c r="M68" s="8" t="s">
        <v>1871</v>
      </c>
      <c r="N68" s="8" t="s">
        <v>1871</v>
      </c>
    </row>
    <row r="70" spans="1:15">
      <c r="H70">
        <f>SUM(H30:H66)</f>
        <v>19</v>
      </c>
    </row>
    <row r="71" spans="1:15">
      <c r="B71" s="3" t="s">
        <v>2784</v>
      </c>
      <c r="E71" s="16" t="s">
        <v>2812</v>
      </c>
    </row>
    <row r="72" spans="1:15">
      <c r="L72" s="59" t="s">
        <v>2900</v>
      </c>
    </row>
    <row r="73" spans="1:15">
      <c r="A73" s="1" t="s">
        <v>427</v>
      </c>
      <c r="B73" s="1" t="s">
        <v>414</v>
      </c>
      <c r="C73" s="40"/>
      <c r="D73" s="44" t="s">
        <v>212</v>
      </c>
      <c r="E73" s="1" t="s">
        <v>1809</v>
      </c>
      <c r="F73" s="1" t="s">
        <v>1695</v>
      </c>
      <c r="I73" s="42" t="s">
        <v>2577</v>
      </c>
      <c r="J73" s="1" t="s">
        <v>1809</v>
      </c>
      <c r="K73" s="1" t="s">
        <v>1695</v>
      </c>
      <c r="L73" s="1" t="s">
        <v>1809</v>
      </c>
      <c r="M73" s="1" t="s">
        <v>1695</v>
      </c>
      <c r="N73" s="1" t="s">
        <v>1096</v>
      </c>
    </row>
    <row r="74" spans="1:15">
      <c r="A74" s="2" t="s">
        <v>383</v>
      </c>
      <c r="B74" s="2" t="s">
        <v>2160</v>
      </c>
      <c r="C74" s="2">
        <v>33463588</v>
      </c>
      <c r="D74" s="2">
        <v>20220127</v>
      </c>
      <c r="E74" s="11">
        <v>1</v>
      </c>
      <c r="F74" s="11">
        <v>1</v>
      </c>
      <c r="I74" s="2" t="s">
        <v>2160</v>
      </c>
      <c r="J74" s="8" t="s">
        <v>1871</v>
      </c>
      <c r="K74" s="8" t="s">
        <v>1871</v>
      </c>
      <c r="L74" s="8" t="s">
        <v>1871</v>
      </c>
      <c r="M74" s="8" t="s">
        <v>1871</v>
      </c>
      <c r="N74" s="8" t="s">
        <v>1871</v>
      </c>
    </row>
    <row r="75" spans="1:15">
      <c r="A75" s="2" t="s">
        <v>389</v>
      </c>
      <c r="B75" s="2" t="s">
        <v>654</v>
      </c>
      <c r="C75" s="2">
        <v>33466377</v>
      </c>
      <c r="D75" s="2">
        <v>20220128</v>
      </c>
      <c r="E75" s="11">
        <v>1</v>
      </c>
      <c r="F75" s="11">
        <v>1</v>
      </c>
      <c r="I75" s="2" t="s">
        <v>654</v>
      </c>
      <c r="J75" s="8" t="s">
        <v>1871</v>
      </c>
      <c r="K75" s="8" t="s">
        <v>1871</v>
      </c>
      <c r="L75" s="8" t="s">
        <v>2640</v>
      </c>
      <c r="M75" s="8" t="s">
        <v>2495</v>
      </c>
    </row>
    <row r="76" spans="1:15">
      <c r="A76" s="2" t="s">
        <v>377</v>
      </c>
      <c r="B76" s="2" t="s">
        <v>713</v>
      </c>
      <c r="C76" s="2">
        <v>33460310</v>
      </c>
      <c r="D76" s="2">
        <v>20220128</v>
      </c>
      <c r="E76" s="11">
        <v>1</v>
      </c>
      <c r="F76" s="11">
        <v>1</v>
      </c>
      <c r="I76" s="2" t="s">
        <v>713</v>
      </c>
      <c r="J76" s="8" t="s">
        <v>1797</v>
      </c>
      <c r="K76" s="8" t="s">
        <v>1871</v>
      </c>
      <c r="L76" s="8" t="s">
        <v>2640</v>
      </c>
      <c r="M76" s="8" t="s">
        <v>2495</v>
      </c>
    </row>
    <row r="79" spans="1:15">
      <c r="A79">
        <v>20220222</v>
      </c>
    </row>
    <row r="80" spans="1:15">
      <c r="A80" s="1" t="s">
        <v>427</v>
      </c>
      <c r="B80" s="1" t="s">
        <v>414</v>
      </c>
      <c r="C80" s="40"/>
      <c r="D80" s="44" t="s">
        <v>212</v>
      </c>
      <c r="E80" s="1" t="s">
        <v>1809</v>
      </c>
      <c r="F80" s="1" t="s">
        <v>1695</v>
      </c>
    </row>
    <row r="81" spans="1:20">
      <c r="A81" s="2" t="s">
        <v>383</v>
      </c>
      <c r="B81" s="2" t="s">
        <v>2565</v>
      </c>
      <c r="C81" s="26">
        <v>33463294</v>
      </c>
      <c r="D81" s="2">
        <v>20220106</v>
      </c>
      <c r="E81" s="11"/>
      <c r="F81" s="8">
        <v>1</v>
      </c>
    </row>
    <row r="82" spans="1:20">
      <c r="R82" s="12"/>
    </row>
    <row r="83" spans="1:20">
      <c r="Q83" s="4"/>
      <c r="R83" s="12" t="s">
        <v>2949</v>
      </c>
      <c r="S83" s="12" t="s">
        <v>2269</v>
      </c>
    </row>
    <row r="84" spans="1:20">
      <c r="A84">
        <v>20220822</v>
      </c>
      <c r="B84" t="s">
        <v>1606</v>
      </c>
      <c r="J84" s="42" t="s">
        <v>2577</v>
      </c>
      <c r="L84" s="42" t="s">
        <v>1188</v>
      </c>
      <c r="N84" s="59" t="s">
        <v>2900</v>
      </c>
      <c r="Q84" s="40" t="s">
        <v>1899</v>
      </c>
      <c r="R84" s="40" t="s">
        <v>414</v>
      </c>
      <c r="S84" s="40" t="s">
        <v>1899</v>
      </c>
      <c r="T84" s="40" t="s">
        <v>414</v>
      </c>
    </row>
    <row r="85" spans="1:20">
      <c r="A85" s="1" t="s">
        <v>494</v>
      </c>
      <c r="B85" s="1" t="s">
        <v>1624</v>
      </c>
      <c r="C85" s="1"/>
      <c r="D85" s="1" t="s">
        <v>212</v>
      </c>
      <c r="J85" s="1" t="s">
        <v>1809</v>
      </c>
      <c r="K85" s="1" t="s">
        <v>1695</v>
      </c>
      <c r="L85" s="1" t="s">
        <v>1809</v>
      </c>
      <c r="M85" s="1" t="s">
        <v>1695</v>
      </c>
      <c r="N85" s="1" t="s">
        <v>1809</v>
      </c>
      <c r="O85" s="1" t="s">
        <v>1695</v>
      </c>
      <c r="Q85" s="2" t="s">
        <v>383</v>
      </c>
      <c r="R85" s="11" t="s">
        <v>578</v>
      </c>
      <c r="S85" s="2" t="s">
        <v>383</v>
      </c>
      <c r="T85" s="11" t="s">
        <v>578</v>
      </c>
    </row>
    <row r="86" spans="1:20">
      <c r="A86" s="2" t="s">
        <v>383</v>
      </c>
      <c r="B86" s="2" t="s">
        <v>644</v>
      </c>
      <c r="C86" s="2">
        <v>33476547</v>
      </c>
      <c r="D86" s="2">
        <v>20220421</v>
      </c>
      <c r="I86" s="2" t="s">
        <v>644</v>
      </c>
      <c r="J86" s="8" t="s">
        <v>1870</v>
      </c>
      <c r="K86" s="8" t="s">
        <v>1870</v>
      </c>
      <c r="L86" s="8" t="s">
        <v>1870</v>
      </c>
      <c r="M86" s="8" t="s">
        <v>1870</v>
      </c>
      <c r="N86" s="8" t="s">
        <v>1870</v>
      </c>
      <c r="O86" s="8" t="s">
        <v>1870</v>
      </c>
      <c r="Q86" s="2" t="s">
        <v>389</v>
      </c>
      <c r="R86" s="2" t="s">
        <v>714</v>
      </c>
      <c r="S86" s="2" t="s">
        <v>389</v>
      </c>
      <c r="T86" s="2" t="s">
        <v>714</v>
      </c>
    </row>
    <row r="87" spans="1:20">
      <c r="A87" s="2" t="s">
        <v>389</v>
      </c>
      <c r="B87" s="2" t="s">
        <v>535</v>
      </c>
      <c r="C87" s="2">
        <v>33474604</v>
      </c>
      <c r="D87" s="2">
        <v>20220425</v>
      </c>
      <c r="I87" s="2" t="s">
        <v>535</v>
      </c>
      <c r="J87" s="8" t="s">
        <v>1870</v>
      </c>
      <c r="K87" s="8" t="s">
        <v>1870</v>
      </c>
      <c r="L87" s="8" t="s">
        <v>1870</v>
      </c>
      <c r="M87" s="8" t="s">
        <v>1870</v>
      </c>
      <c r="N87" s="8" t="s">
        <v>1870</v>
      </c>
      <c r="O87" s="8" t="s">
        <v>1870</v>
      </c>
      <c r="Q87" s="2" t="s">
        <v>377</v>
      </c>
      <c r="R87" s="2" t="s">
        <v>596</v>
      </c>
      <c r="S87" s="2" t="s">
        <v>377</v>
      </c>
      <c r="T87" s="2" t="s">
        <v>596</v>
      </c>
    </row>
    <row r="88" spans="1:20">
      <c r="A88" s="2" t="s">
        <v>377</v>
      </c>
      <c r="B88" s="2" t="s">
        <v>573</v>
      </c>
      <c r="C88" s="2">
        <v>33326230</v>
      </c>
      <c r="D88" s="2">
        <v>20220428</v>
      </c>
      <c r="I88" s="2" t="s">
        <v>573</v>
      </c>
      <c r="J88" s="8" t="s">
        <v>1870</v>
      </c>
      <c r="K88" s="8" t="s">
        <v>1870</v>
      </c>
      <c r="L88" s="8" t="s">
        <v>1870</v>
      </c>
      <c r="M88" s="8" t="s">
        <v>1870</v>
      </c>
      <c r="N88" s="8" t="s">
        <v>1870</v>
      </c>
      <c r="O88" s="8" t="s">
        <v>1870</v>
      </c>
      <c r="Q88" s="2" t="s">
        <v>405</v>
      </c>
      <c r="R88" s="2" t="s">
        <v>563</v>
      </c>
      <c r="S88" s="2" t="s">
        <v>405</v>
      </c>
      <c r="T88" s="2" t="s">
        <v>563</v>
      </c>
    </row>
    <row r="89" spans="1:20">
      <c r="A89" s="2" t="s">
        <v>405</v>
      </c>
      <c r="B89" s="2" t="s">
        <v>538</v>
      </c>
      <c r="C89" s="2">
        <v>33477032</v>
      </c>
      <c r="D89" s="2">
        <v>20220512</v>
      </c>
      <c r="I89" s="2" t="s">
        <v>538</v>
      </c>
      <c r="J89" s="8" t="s">
        <v>2613</v>
      </c>
      <c r="K89" s="8" t="s">
        <v>1870</v>
      </c>
      <c r="L89" s="8" t="s">
        <v>1870</v>
      </c>
      <c r="M89" s="8" t="s">
        <v>1870</v>
      </c>
      <c r="N89" s="8" t="s">
        <v>1870</v>
      </c>
      <c r="O89" s="8" t="s">
        <v>1870</v>
      </c>
      <c r="Q89" s="2" t="s">
        <v>375</v>
      </c>
      <c r="R89" s="2" t="s">
        <v>639</v>
      </c>
      <c r="S89" s="2" t="s">
        <v>375</v>
      </c>
      <c r="T89" s="2" t="s">
        <v>639</v>
      </c>
    </row>
    <row r="90" spans="1:20">
      <c r="A90" s="2" t="s">
        <v>375</v>
      </c>
      <c r="B90" s="2" t="s">
        <v>528</v>
      </c>
      <c r="C90" s="2">
        <v>33477822</v>
      </c>
      <c r="D90" s="2">
        <v>20220516</v>
      </c>
      <c r="I90" s="2" t="s">
        <v>528</v>
      </c>
      <c r="J90" s="8" t="s">
        <v>1870</v>
      </c>
      <c r="K90" s="8" t="s">
        <v>1870</v>
      </c>
      <c r="L90" s="8" t="s">
        <v>1870</v>
      </c>
      <c r="M90" s="8" t="s">
        <v>1870</v>
      </c>
      <c r="N90" s="8" t="s">
        <v>1870</v>
      </c>
      <c r="O90" s="8" t="s">
        <v>1870</v>
      </c>
      <c r="Q90" s="2" t="s">
        <v>403</v>
      </c>
      <c r="R90" s="2" t="s">
        <v>644</v>
      </c>
      <c r="S90" s="2" t="s">
        <v>403</v>
      </c>
      <c r="T90" s="2" t="s">
        <v>644</v>
      </c>
    </row>
    <row r="91" spans="1:20">
      <c r="A91" s="2" t="s">
        <v>403</v>
      </c>
      <c r="B91" s="2" t="s">
        <v>600</v>
      </c>
      <c r="C91" s="2">
        <v>33479942</v>
      </c>
      <c r="D91" s="2">
        <v>20220516</v>
      </c>
      <c r="I91" s="2" t="s">
        <v>600</v>
      </c>
      <c r="J91" s="8" t="s">
        <v>1870</v>
      </c>
      <c r="K91" s="8" t="s">
        <v>1870</v>
      </c>
      <c r="L91" s="8" t="s">
        <v>1870</v>
      </c>
      <c r="M91" s="8" t="s">
        <v>1870</v>
      </c>
      <c r="N91" s="8" t="s">
        <v>1870</v>
      </c>
      <c r="O91" s="8" t="s">
        <v>1870</v>
      </c>
      <c r="Q91" s="2" t="s">
        <v>401</v>
      </c>
      <c r="R91" s="2" t="s">
        <v>535</v>
      </c>
      <c r="S91" s="2" t="s">
        <v>401</v>
      </c>
      <c r="T91" s="2" t="s">
        <v>535</v>
      </c>
    </row>
    <row r="92" spans="1:20">
      <c r="A92" s="85" t="s">
        <v>401</v>
      </c>
      <c r="B92" s="85" t="s">
        <v>2191</v>
      </c>
      <c r="C92" s="85">
        <v>33372007</v>
      </c>
      <c r="D92" s="85">
        <v>20220626</v>
      </c>
      <c r="I92" s="85" t="s">
        <v>2191</v>
      </c>
      <c r="J92" s="120" t="s">
        <v>2218</v>
      </c>
      <c r="K92" s="120" t="s">
        <v>1870</v>
      </c>
      <c r="L92" s="122"/>
      <c r="M92" s="122"/>
      <c r="N92" s="120"/>
      <c r="O92" s="121"/>
      <c r="Q92" s="2" t="s">
        <v>381</v>
      </c>
      <c r="R92" s="2" t="s">
        <v>573</v>
      </c>
      <c r="S92" s="2" t="s">
        <v>381</v>
      </c>
      <c r="T92" s="2" t="s">
        <v>573</v>
      </c>
    </row>
    <row r="93" spans="1:20">
      <c r="A93" s="2" t="s">
        <v>381</v>
      </c>
      <c r="B93" s="2" t="s">
        <v>719</v>
      </c>
      <c r="C93" s="2">
        <v>33482372</v>
      </c>
      <c r="D93" s="2">
        <v>20220609</v>
      </c>
      <c r="I93" s="2" t="s">
        <v>719</v>
      </c>
      <c r="J93" s="8" t="s">
        <v>1870</v>
      </c>
      <c r="K93" s="8" t="s">
        <v>1870</v>
      </c>
      <c r="L93" s="8" t="s">
        <v>1870</v>
      </c>
      <c r="M93" s="8" t="s">
        <v>1870</v>
      </c>
      <c r="N93" s="8" t="s">
        <v>1870</v>
      </c>
      <c r="O93" s="8" t="s">
        <v>1870</v>
      </c>
      <c r="Q93" s="2" t="s">
        <v>388</v>
      </c>
      <c r="R93" s="2" t="s">
        <v>538</v>
      </c>
      <c r="S93" s="2" t="s">
        <v>388</v>
      </c>
      <c r="T93" s="2" t="s">
        <v>538</v>
      </c>
    </row>
    <row r="94" spans="1:20">
      <c r="A94" s="2" t="s">
        <v>388</v>
      </c>
      <c r="B94" s="2" t="s">
        <v>554</v>
      </c>
      <c r="C94" s="2">
        <v>33484752</v>
      </c>
      <c r="D94" s="2">
        <v>20220623</v>
      </c>
      <c r="I94" s="2" t="s">
        <v>554</v>
      </c>
      <c r="J94" s="8" t="s">
        <v>2613</v>
      </c>
      <c r="K94" s="8" t="s">
        <v>1870</v>
      </c>
      <c r="L94" s="8" t="s">
        <v>1870</v>
      </c>
      <c r="M94" s="8" t="s">
        <v>1870</v>
      </c>
      <c r="N94" s="8" t="s">
        <v>1870</v>
      </c>
      <c r="O94" s="8" t="s">
        <v>1870</v>
      </c>
      <c r="Q94" s="2" t="s">
        <v>395</v>
      </c>
      <c r="R94" s="2" t="s">
        <v>528</v>
      </c>
      <c r="S94" s="2" t="s">
        <v>395</v>
      </c>
      <c r="T94" s="2" t="s">
        <v>528</v>
      </c>
    </row>
    <row r="95" spans="1:20">
      <c r="A95" s="2" t="s">
        <v>395</v>
      </c>
      <c r="B95" s="2" t="s">
        <v>557</v>
      </c>
      <c r="C95" s="2">
        <v>33336996</v>
      </c>
      <c r="D95" s="2">
        <v>20220704</v>
      </c>
      <c r="I95" s="2" t="s">
        <v>557</v>
      </c>
      <c r="J95" s="8" t="s">
        <v>1870</v>
      </c>
      <c r="K95" s="8" t="s">
        <v>1870</v>
      </c>
      <c r="L95" s="8" t="s">
        <v>1870</v>
      </c>
      <c r="M95" s="8" t="s">
        <v>1870</v>
      </c>
      <c r="N95" s="8" t="s">
        <v>1870</v>
      </c>
      <c r="O95" s="8" t="s">
        <v>1870</v>
      </c>
      <c r="Q95" s="2" t="s">
        <v>382</v>
      </c>
      <c r="R95" s="2" t="s">
        <v>600</v>
      </c>
      <c r="S95" s="2" t="s">
        <v>382</v>
      </c>
      <c r="T95" s="2" t="s">
        <v>600</v>
      </c>
    </row>
    <row r="96" spans="1:20">
      <c r="A96" s="2" t="s">
        <v>382</v>
      </c>
      <c r="B96" s="2" t="s">
        <v>519</v>
      </c>
      <c r="C96" s="2">
        <v>33481421</v>
      </c>
      <c r="D96" s="2">
        <v>20220707</v>
      </c>
      <c r="I96" s="2" t="s">
        <v>519</v>
      </c>
      <c r="J96" s="8" t="s">
        <v>1870</v>
      </c>
      <c r="K96" s="8" t="s">
        <v>1870</v>
      </c>
      <c r="L96" s="8" t="s">
        <v>1870</v>
      </c>
      <c r="M96" s="8" t="s">
        <v>1870</v>
      </c>
      <c r="N96" s="8" t="s">
        <v>1870</v>
      </c>
      <c r="O96" s="8" t="s">
        <v>1870</v>
      </c>
      <c r="Q96" s="2" t="s">
        <v>421</v>
      </c>
      <c r="R96" s="2" t="s">
        <v>719</v>
      </c>
      <c r="S96" s="2" t="s">
        <v>421</v>
      </c>
      <c r="T96" s="2" t="s">
        <v>719</v>
      </c>
    </row>
    <row r="97" spans="1:20">
      <c r="A97" s="2" t="s">
        <v>421</v>
      </c>
      <c r="B97" s="2" t="s">
        <v>513</v>
      </c>
      <c r="C97" s="2">
        <v>33476612</v>
      </c>
      <c r="D97" s="2">
        <v>20220707</v>
      </c>
      <c r="I97" s="2" t="s">
        <v>513</v>
      </c>
      <c r="J97" s="8" t="s">
        <v>1870</v>
      </c>
      <c r="K97" s="8" t="s">
        <v>1870</v>
      </c>
      <c r="L97" s="8" t="s">
        <v>1870</v>
      </c>
      <c r="M97" s="8" t="s">
        <v>1870</v>
      </c>
      <c r="N97" s="8" t="s">
        <v>1870</v>
      </c>
      <c r="O97" s="8" t="s">
        <v>1870</v>
      </c>
      <c r="Q97" s="2" t="s">
        <v>438</v>
      </c>
      <c r="R97" s="2" t="s">
        <v>554</v>
      </c>
      <c r="S97" s="2" t="s">
        <v>438</v>
      </c>
      <c r="T97" s="2" t="s">
        <v>554</v>
      </c>
    </row>
    <row r="98" spans="1:20">
      <c r="A98" s="2" t="s">
        <v>438</v>
      </c>
      <c r="B98" s="2" t="s">
        <v>2199</v>
      </c>
      <c r="C98" s="2">
        <v>33486948</v>
      </c>
      <c r="D98" s="2">
        <v>20220711</v>
      </c>
      <c r="I98" s="2" t="s">
        <v>2199</v>
      </c>
      <c r="J98" s="8" t="s">
        <v>1870</v>
      </c>
      <c r="K98" s="8" t="s">
        <v>1870</v>
      </c>
      <c r="L98" s="8" t="s">
        <v>1870</v>
      </c>
      <c r="M98" s="8" t="s">
        <v>1870</v>
      </c>
      <c r="N98" s="8" t="s">
        <v>1870</v>
      </c>
      <c r="O98" s="8" t="s">
        <v>1870</v>
      </c>
      <c r="Q98" s="2" t="s">
        <v>411</v>
      </c>
      <c r="R98" s="2" t="s">
        <v>557</v>
      </c>
      <c r="S98" s="2" t="s">
        <v>411</v>
      </c>
      <c r="T98" s="2" t="s">
        <v>557</v>
      </c>
    </row>
    <row r="99" spans="1:20">
      <c r="A99" s="2" t="s">
        <v>411</v>
      </c>
      <c r="B99" s="2" t="s">
        <v>2214</v>
      </c>
      <c r="C99" s="2">
        <v>33460299</v>
      </c>
      <c r="D99" s="2">
        <v>20220715</v>
      </c>
      <c r="I99" s="2" t="s">
        <v>2214</v>
      </c>
      <c r="J99" s="8" t="s">
        <v>1870</v>
      </c>
      <c r="K99" s="8" t="s">
        <v>1870</v>
      </c>
      <c r="L99" s="8" t="s">
        <v>2613</v>
      </c>
      <c r="M99" s="8" t="s">
        <v>1870</v>
      </c>
      <c r="N99" s="8" t="s">
        <v>1870</v>
      </c>
      <c r="O99" s="8" t="s">
        <v>1870</v>
      </c>
      <c r="Q99" s="2" t="s">
        <v>430</v>
      </c>
      <c r="R99" s="2" t="s">
        <v>519</v>
      </c>
      <c r="S99" s="2" t="s">
        <v>430</v>
      </c>
      <c r="T99" s="2" t="s">
        <v>519</v>
      </c>
    </row>
    <row r="100" spans="1:20">
      <c r="A100" s="2" t="s">
        <v>430</v>
      </c>
      <c r="B100" s="2" t="s">
        <v>714</v>
      </c>
      <c r="C100" s="2">
        <v>33118173</v>
      </c>
      <c r="D100" s="2">
        <v>20220331</v>
      </c>
      <c r="I100" s="2" t="s">
        <v>714</v>
      </c>
      <c r="J100" s="8" t="s">
        <v>1870</v>
      </c>
      <c r="K100" s="8" t="s">
        <v>1870</v>
      </c>
      <c r="L100" s="8" t="s">
        <v>1870</v>
      </c>
      <c r="M100" s="8" t="s">
        <v>1870</v>
      </c>
      <c r="N100" s="8" t="s">
        <v>1870</v>
      </c>
      <c r="O100" s="8" t="s">
        <v>1870</v>
      </c>
      <c r="Q100" s="2" t="s">
        <v>379</v>
      </c>
      <c r="R100" s="2" t="s">
        <v>513</v>
      </c>
      <c r="S100" s="2" t="s">
        <v>379</v>
      </c>
      <c r="T100" s="2" t="s">
        <v>513</v>
      </c>
    </row>
    <row r="101" spans="1:20">
      <c r="A101" s="2" t="s">
        <v>379</v>
      </c>
      <c r="B101" s="2" t="s">
        <v>596</v>
      </c>
      <c r="C101" s="2">
        <v>33466046</v>
      </c>
      <c r="D101" s="2">
        <v>20220331</v>
      </c>
      <c r="I101" s="2" t="s">
        <v>596</v>
      </c>
      <c r="J101" s="8" t="s">
        <v>1870</v>
      </c>
      <c r="K101" s="8" t="s">
        <v>1870</v>
      </c>
      <c r="L101" s="8" t="s">
        <v>2613</v>
      </c>
      <c r="M101" s="8" t="s">
        <v>1870</v>
      </c>
      <c r="N101" s="8" t="s">
        <v>1870</v>
      </c>
      <c r="O101" s="8" t="s">
        <v>1870</v>
      </c>
      <c r="Q101" s="2" t="s">
        <v>424</v>
      </c>
      <c r="R101" s="2" t="s">
        <v>2199</v>
      </c>
      <c r="S101" s="2" t="s">
        <v>424</v>
      </c>
      <c r="T101" s="2" t="s">
        <v>2199</v>
      </c>
    </row>
    <row r="102" spans="1:20">
      <c r="A102" s="2" t="s">
        <v>424</v>
      </c>
      <c r="B102" s="2" t="s">
        <v>563</v>
      </c>
      <c r="C102" s="2">
        <v>31605137</v>
      </c>
      <c r="D102" s="2">
        <v>20220407</v>
      </c>
      <c r="E102" s="3"/>
      <c r="I102" s="2" t="s">
        <v>563</v>
      </c>
      <c r="J102" s="8" t="s">
        <v>2613</v>
      </c>
      <c r="K102" s="8" t="s">
        <v>1870</v>
      </c>
      <c r="L102" s="8" t="s">
        <v>1870</v>
      </c>
      <c r="M102" s="8" t="s">
        <v>1870</v>
      </c>
      <c r="N102" s="8" t="s">
        <v>1870</v>
      </c>
      <c r="O102" s="8" t="s">
        <v>1870</v>
      </c>
      <c r="Q102" s="2" t="s">
        <v>410</v>
      </c>
      <c r="R102" s="2" t="s">
        <v>2214</v>
      </c>
      <c r="S102" s="2" t="s">
        <v>410</v>
      </c>
      <c r="T102" s="2" t="s">
        <v>2214</v>
      </c>
    </row>
    <row r="103" spans="1:20">
      <c r="A103" s="2" t="s">
        <v>410</v>
      </c>
      <c r="B103" s="2" t="s">
        <v>639</v>
      </c>
      <c r="C103" s="106">
        <v>33469100</v>
      </c>
      <c r="D103" s="2">
        <v>20220418</v>
      </c>
      <c r="E103" s="3"/>
      <c r="I103" s="2" t="s">
        <v>639</v>
      </c>
      <c r="J103" s="8" t="s">
        <v>1870</v>
      </c>
      <c r="K103" s="8" t="s">
        <v>1870</v>
      </c>
      <c r="L103" s="8" t="s">
        <v>1870</v>
      </c>
      <c r="M103" s="8" t="s">
        <v>1870</v>
      </c>
      <c r="N103" s="8" t="s">
        <v>1870</v>
      </c>
      <c r="O103" s="8" t="s">
        <v>1870</v>
      </c>
      <c r="Q103" s="2" t="s">
        <v>407</v>
      </c>
      <c r="R103" s="2" t="s">
        <v>2194</v>
      </c>
      <c r="S103" s="2" t="s">
        <v>407</v>
      </c>
      <c r="T103" s="2" t="s">
        <v>2198</v>
      </c>
    </row>
    <row r="104" spans="1:20">
      <c r="A104" s="2" t="s">
        <v>407</v>
      </c>
      <c r="B104" s="2" t="s">
        <v>2198</v>
      </c>
      <c r="C104" s="2">
        <v>33487989</v>
      </c>
      <c r="D104" s="2">
        <v>20220721</v>
      </c>
      <c r="E104" s="3"/>
      <c r="I104" s="85" t="s">
        <v>2198</v>
      </c>
      <c r="J104" s="120" t="s">
        <v>1870</v>
      </c>
      <c r="K104" s="120" t="s">
        <v>1870</v>
      </c>
      <c r="L104" s="120" t="s">
        <v>1870</v>
      </c>
      <c r="M104" s="120" t="s">
        <v>1870</v>
      </c>
      <c r="N104" s="120" t="s">
        <v>3089</v>
      </c>
      <c r="O104" s="120"/>
      <c r="Q104" s="3"/>
      <c r="R104" s="3"/>
      <c r="S104" s="2" t="s">
        <v>413</v>
      </c>
      <c r="T104" s="2" t="s">
        <v>2194</v>
      </c>
    </row>
    <row r="105" spans="1:20">
      <c r="A105" s="2" t="s">
        <v>413</v>
      </c>
      <c r="B105" s="2" t="s">
        <v>2194</v>
      </c>
      <c r="C105" s="2">
        <v>33486747</v>
      </c>
      <c r="D105" s="2">
        <v>20220804</v>
      </c>
      <c r="E105" s="107"/>
      <c r="I105" s="2" t="s">
        <v>2194</v>
      </c>
      <c r="J105" s="8" t="s">
        <v>1870</v>
      </c>
      <c r="K105" s="8" t="s">
        <v>1870</v>
      </c>
      <c r="L105" s="8" t="s">
        <v>1870</v>
      </c>
      <c r="M105" s="8" t="s">
        <v>1870</v>
      </c>
      <c r="N105" s="8" t="s">
        <v>1870</v>
      </c>
      <c r="O105" s="8"/>
      <c r="Q105" s="3"/>
      <c r="R105" s="3"/>
    </row>
    <row r="106" spans="1:20">
      <c r="E106" s="3"/>
      <c r="Q106" s="3"/>
      <c r="R106" s="3"/>
    </row>
    <row r="107" spans="1:20">
      <c r="Q107" s="3"/>
    </row>
    <row r="108" spans="1:20">
      <c r="A108">
        <v>20220830</v>
      </c>
      <c r="J108" s="42" t="s">
        <v>2577</v>
      </c>
      <c r="L108" s="42" t="s">
        <v>1188</v>
      </c>
      <c r="N108" s="59" t="s">
        <v>2900</v>
      </c>
    </row>
    <row r="109" spans="1:20">
      <c r="A109" s="1" t="s">
        <v>494</v>
      </c>
      <c r="B109" s="1" t="s">
        <v>1624</v>
      </c>
      <c r="C109" s="1"/>
      <c r="D109" s="1" t="s">
        <v>212</v>
      </c>
      <c r="J109" s="1" t="s">
        <v>1809</v>
      </c>
      <c r="K109" s="1" t="s">
        <v>1695</v>
      </c>
      <c r="L109" s="1" t="s">
        <v>1809</v>
      </c>
      <c r="M109" s="1" t="s">
        <v>1695</v>
      </c>
      <c r="N109" s="1" t="s">
        <v>1809</v>
      </c>
      <c r="O109" s="1" t="s">
        <v>1695</v>
      </c>
    </row>
    <row r="110" spans="1:20">
      <c r="A110" s="2" t="s">
        <v>383</v>
      </c>
      <c r="B110" s="8" t="s">
        <v>578</v>
      </c>
      <c r="D110" s="2">
        <v>20220217</v>
      </c>
      <c r="I110" s="8" t="s">
        <v>578</v>
      </c>
      <c r="J110" s="8" t="s">
        <v>1870</v>
      </c>
      <c r="K110" s="8" t="s">
        <v>1870</v>
      </c>
      <c r="L110" s="8" t="s">
        <v>1870</v>
      </c>
      <c r="M110" s="8" t="s">
        <v>1870</v>
      </c>
      <c r="N110" s="8" t="s">
        <v>1870</v>
      </c>
      <c r="O110" s="8" t="s">
        <v>1870</v>
      </c>
    </row>
    <row r="111" spans="1:20">
      <c r="A111" s="2" t="s">
        <v>389</v>
      </c>
      <c r="B111" s="8" t="s">
        <v>714</v>
      </c>
      <c r="D111" s="2">
        <v>20220331</v>
      </c>
      <c r="E111" s="129" t="s">
        <v>2971</v>
      </c>
    </row>
    <row r="114" spans="1:11">
      <c r="A114" t="s">
        <v>1634</v>
      </c>
      <c r="J114" s="42" t="s">
        <v>1188</v>
      </c>
    </row>
    <row r="115" spans="1:11">
      <c r="A115" s="40" t="s">
        <v>1899</v>
      </c>
      <c r="B115" s="40" t="s">
        <v>414</v>
      </c>
      <c r="C115" s="40"/>
      <c r="D115" s="40" t="s">
        <v>1704</v>
      </c>
      <c r="E115" s="1" t="s">
        <v>1695</v>
      </c>
      <c r="F115" s="40" t="s">
        <v>2973</v>
      </c>
      <c r="I115" s="40" t="s">
        <v>414</v>
      </c>
      <c r="J115" s="1" t="s">
        <v>1809</v>
      </c>
      <c r="K115" s="1" t="s">
        <v>1695</v>
      </c>
    </row>
    <row r="116" spans="1:11">
      <c r="A116" s="11" t="s">
        <v>383</v>
      </c>
      <c r="B116" s="2" t="s">
        <v>2576</v>
      </c>
      <c r="C116" s="26">
        <v>90225819</v>
      </c>
      <c r="D116" s="11">
        <v>1</v>
      </c>
      <c r="E116" s="11">
        <v>1</v>
      </c>
      <c r="F116" s="8"/>
      <c r="I116" s="2" t="s">
        <v>2576</v>
      </c>
      <c r="J116" s="8" t="s">
        <v>1870</v>
      </c>
      <c r="K116" s="8" t="s">
        <v>1870</v>
      </c>
    </row>
    <row r="117" spans="1:11">
      <c r="A117" s="11" t="s">
        <v>389</v>
      </c>
      <c r="B117" s="2" t="s">
        <v>2548</v>
      </c>
      <c r="C117" s="26">
        <v>33461936</v>
      </c>
      <c r="D117" s="11">
        <v>1</v>
      </c>
      <c r="E117" s="11">
        <v>1</v>
      </c>
      <c r="F117" s="8"/>
      <c r="I117" s="2" t="s">
        <v>2548</v>
      </c>
      <c r="J117" s="8" t="s">
        <v>1870</v>
      </c>
      <c r="K117" s="8" t="s">
        <v>1870</v>
      </c>
    </row>
    <row r="118" spans="1:11">
      <c r="A118" s="11" t="s">
        <v>377</v>
      </c>
      <c r="B118" s="2" t="s">
        <v>2147</v>
      </c>
      <c r="C118" s="26">
        <v>33459696</v>
      </c>
      <c r="D118" s="11">
        <v>1</v>
      </c>
      <c r="E118" s="11">
        <v>1</v>
      </c>
      <c r="F118" s="8"/>
      <c r="I118" s="2" t="s">
        <v>2147</v>
      </c>
      <c r="J118" s="8" t="s">
        <v>1870</v>
      </c>
      <c r="K118" s="8" t="s">
        <v>1870</v>
      </c>
    </row>
    <row r="119" spans="1:11">
      <c r="A119" s="11" t="s">
        <v>405</v>
      </c>
      <c r="B119" s="2" t="s">
        <v>2569</v>
      </c>
      <c r="C119" s="26">
        <v>33407483</v>
      </c>
      <c r="D119" s="11">
        <v>1</v>
      </c>
      <c r="E119" s="11">
        <v>1</v>
      </c>
      <c r="F119" s="8"/>
      <c r="I119" s="2" t="s">
        <v>2569</v>
      </c>
      <c r="J119" s="8" t="s">
        <v>1870</v>
      </c>
      <c r="K119" s="8" t="s">
        <v>2613</v>
      </c>
    </row>
    <row r="120" spans="1:11">
      <c r="A120" s="11" t="s">
        <v>375</v>
      </c>
      <c r="B120" s="2" t="s">
        <v>2581</v>
      </c>
      <c r="C120" s="26">
        <v>33463656</v>
      </c>
      <c r="D120" s="11">
        <v>1</v>
      </c>
      <c r="E120" s="11" t="s">
        <v>1902</v>
      </c>
      <c r="F120" s="8"/>
      <c r="I120" s="2" t="s">
        <v>2581</v>
      </c>
      <c r="J120" s="8" t="s">
        <v>1870</v>
      </c>
      <c r="K120" s="8" t="s">
        <v>1870</v>
      </c>
    </row>
    <row r="121" spans="1:11">
      <c r="A121" s="11" t="s">
        <v>403</v>
      </c>
      <c r="B121" s="2" t="s">
        <v>2564</v>
      </c>
      <c r="C121" s="26">
        <v>33462608</v>
      </c>
      <c r="D121" s="11">
        <v>1</v>
      </c>
      <c r="E121" s="11">
        <v>1</v>
      </c>
      <c r="F121" s="8" t="s">
        <v>2975</v>
      </c>
      <c r="I121" s="2" t="s">
        <v>2564</v>
      </c>
      <c r="J121" s="8" t="s">
        <v>1870</v>
      </c>
      <c r="K121" s="8" t="s">
        <v>1870</v>
      </c>
    </row>
    <row r="122" spans="1:11">
      <c r="A122" s="11" t="s">
        <v>401</v>
      </c>
      <c r="B122" s="2" t="s">
        <v>2136</v>
      </c>
      <c r="C122" s="26">
        <v>33460990</v>
      </c>
      <c r="D122" s="11">
        <v>1</v>
      </c>
      <c r="E122" s="11">
        <v>1</v>
      </c>
      <c r="F122" s="8"/>
      <c r="I122" s="2" t="s">
        <v>2136</v>
      </c>
      <c r="J122" s="8" t="s">
        <v>1870</v>
      </c>
      <c r="K122" s="8" t="s">
        <v>1870</v>
      </c>
    </row>
    <row r="123" spans="1:11">
      <c r="A123" s="11" t="s">
        <v>381</v>
      </c>
      <c r="B123" s="2" t="s">
        <v>2601</v>
      </c>
      <c r="C123" s="26">
        <v>33462833</v>
      </c>
      <c r="D123" s="11">
        <v>1</v>
      </c>
      <c r="E123" s="11">
        <v>1</v>
      </c>
      <c r="F123" s="8"/>
      <c r="I123" s="2" t="s">
        <v>2601</v>
      </c>
      <c r="J123" s="8" t="s">
        <v>1870</v>
      </c>
      <c r="K123" s="8" t="s">
        <v>1870</v>
      </c>
    </row>
    <row r="124" spans="1:11">
      <c r="A124" s="11" t="s">
        <v>388</v>
      </c>
      <c r="B124" s="2" t="s">
        <v>2565</v>
      </c>
      <c r="C124" s="26">
        <v>33463294</v>
      </c>
      <c r="D124" s="11">
        <v>1</v>
      </c>
      <c r="E124" s="11">
        <v>1</v>
      </c>
      <c r="F124" s="8" t="s">
        <v>2975</v>
      </c>
      <c r="I124" s="2" t="s">
        <v>2565</v>
      </c>
      <c r="J124" s="8" t="s">
        <v>1870</v>
      </c>
      <c r="K124" s="8" t="s">
        <v>1870</v>
      </c>
    </row>
    <row r="125" spans="1:11">
      <c r="A125" s="11" t="s">
        <v>395</v>
      </c>
      <c r="B125" s="2" t="s">
        <v>2595</v>
      </c>
      <c r="C125" s="3">
        <v>33460299</v>
      </c>
      <c r="D125" s="11">
        <v>1</v>
      </c>
      <c r="E125" s="11">
        <v>1</v>
      </c>
      <c r="F125" s="8"/>
      <c r="I125" s="2" t="s">
        <v>2595</v>
      </c>
      <c r="J125" s="8" t="s">
        <v>1870</v>
      </c>
      <c r="K125" s="8" t="s">
        <v>1870</v>
      </c>
    </row>
    <row r="126" spans="1:11">
      <c r="A126" s="11" t="s">
        <v>382</v>
      </c>
      <c r="B126" s="2" t="s">
        <v>1033</v>
      </c>
      <c r="C126" s="26">
        <v>33066411</v>
      </c>
      <c r="D126" s="11">
        <v>1</v>
      </c>
      <c r="E126" s="11">
        <v>1</v>
      </c>
      <c r="F126" s="8"/>
      <c r="I126" s="2" t="s">
        <v>1033</v>
      </c>
      <c r="J126" s="8" t="s">
        <v>1870</v>
      </c>
      <c r="K126" s="8" t="s">
        <v>1870</v>
      </c>
    </row>
    <row r="127" spans="1:11">
      <c r="A127" s="11" t="s">
        <v>421</v>
      </c>
      <c r="B127" s="2" t="s">
        <v>2133</v>
      </c>
      <c r="C127" s="26">
        <v>33462603</v>
      </c>
      <c r="D127" s="11">
        <v>1</v>
      </c>
      <c r="E127" s="11">
        <v>1</v>
      </c>
      <c r="F127" s="8"/>
      <c r="I127" s="2" t="s">
        <v>2133</v>
      </c>
      <c r="J127" s="8" t="s">
        <v>1870</v>
      </c>
      <c r="K127" s="8" t="s">
        <v>1870</v>
      </c>
    </row>
    <row r="128" spans="1:11">
      <c r="A128" s="11" t="s">
        <v>438</v>
      </c>
      <c r="B128" s="2" t="s">
        <v>2216</v>
      </c>
      <c r="C128" s="26">
        <v>33463373</v>
      </c>
      <c r="D128" s="11">
        <v>1</v>
      </c>
      <c r="E128" s="11">
        <v>1</v>
      </c>
      <c r="F128" s="8"/>
      <c r="I128" s="2" t="s">
        <v>2216</v>
      </c>
      <c r="J128" s="8" t="s">
        <v>2613</v>
      </c>
      <c r="K128" s="8" t="s">
        <v>1870</v>
      </c>
    </row>
    <row r="129" spans="1:15">
      <c r="A129" s="11" t="s">
        <v>411</v>
      </c>
      <c r="B129" s="2" t="s">
        <v>2143</v>
      </c>
      <c r="C129" s="26">
        <v>33465007</v>
      </c>
      <c r="D129" s="11">
        <v>1</v>
      </c>
      <c r="E129" s="11">
        <v>1</v>
      </c>
      <c r="F129" s="8"/>
      <c r="I129" s="2" t="s">
        <v>2143</v>
      </c>
      <c r="J129" s="8" t="s">
        <v>1870</v>
      </c>
      <c r="K129" s="8" t="s">
        <v>1870</v>
      </c>
    </row>
    <row r="130" spans="1:15">
      <c r="A130" s="11" t="s">
        <v>430</v>
      </c>
      <c r="B130" s="2" t="s">
        <v>1030</v>
      </c>
      <c r="C130" s="56">
        <v>33465811</v>
      </c>
      <c r="D130" s="11">
        <v>1</v>
      </c>
      <c r="E130" s="11">
        <v>1</v>
      </c>
      <c r="F130" s="8"/>
      <c r="I130" s="2" t="s">
        <v>1030</v>
      </c>
      <c r="J130" s="8" t="s">
        <v>1870</v>
      </c>
      <c r="K130" s="8" t="s">
        <v>1870</v>
      </c>
    </row>
    <row r="131" spans="1:15">
      <c r="A131" s="11" t="s">
        <v>379</v>
      </c>
      <c r="B131" s="2" t="s">
        <v>658</v>
      </c>
      <c r="C131" s="26">
        <v>33467178</v>
      </c>
      <c r="D131" s="11">
        <v>1</v>
      </c>
      <c r="E131" s="11">
        <v>1</v>
      </c>
      <c r="F131" s="8" t="s">
        <v>2975</v>
      </c>
      <c r="I131" s="2" t="s">
        <v>658</v>
      </c>
      <c r="J131" s="8" t="s">
        <v>1870</v>
      </c>
      <c r="K131" s="8" t="s">
        <v>1870</v>
      </c>
    </row>
    <row r="132" spans="1:15">
      <c r="A132" s="11" t="s">
        <v>424</v>
      </c>
      <c r="B132" s="2" t="s">
        <v>2609</v>
      </c>
      <c r="C132" s="26">
        <v>33467581</v>
      </c>
      <c r="D132" s="11">
        <v>1</v>
      </c>
      <c r="E132" s="11">
        <v>1</v>
      </c>
      <c r="F132" s="8"/>
      <c r="I132" s="2" t="s">
        <v>2609</v>
      </c>
      <c r="J132" s="8" t="s">
        <v>1870</v>
      </c>
      <c r="K132" s="8" t="s">
        <v>1870</v>
      </c>
    </row>
    <row r="133" spans="1:15">
      <c r="A133" s="11" t="s">
        <v>410</v>
      </c>
      <c r="B133" s="2" t="s">
        <v>2160</v>
      </c>
      <c r="C133" s="26">
        <v>33463588</v>
      </c>
      <c r="D133" s="11">
        <v>1</v>
      </c>
      <c r="E133" s="11">
        <v>1</v>
      </c>
      <c r="F133" s="8"/>
      <c r="I133" s="2" t="s">
        <v>2160</v>
      </c>
      <c r="J133" s="8" t="s">
        <v>1870</v>
      </c>
      <c r="K133" s="8" t="s">
        <v>1870</v>
      </c>
    </row>
    <row r="135" spans="1:15">
      <c r="I135" s="3"/>
    </row>
    <row r="136" spans="1:15">
      <c r="A136" t="s">
        <v>3058</v>
      </c>
      <c r="J136" s="42" t="s">
        <v>2577</v>
      </c>
      <c r="L136" s="42" t="s">
        <v>1188</v>
      </c>
      <c r="N136" s="42" t="s">
        <v>2900</v>
      </c>
    </row>
    <row r="137" spans="1:15">
      <c r="A137" s="40" t="s">
        <v>1899</v>
      </c>
      <c r="B137" s="40" t="s">
        <v>414</v>
      </c>
      <c r="C137" s="40"/>
      <c r="D137" s="40" t="s">
        <v>1704</v>
      </c>
      <c r="E137" s="1" t="s">
        <v>1695</v>
      </c>
      <c r="I137" s="40" t="s">
        <v>414</v>
      </c>
      <c r="J137" s="1" t="s">
        <v>1809</v>
      </c>
      <c r="K137" s="1" t="s">
        <v>1695</v>
      </c>
      <c r="L137" s="1" t="s">
        <v>1809</v>
      </c>
      <c r="M137" s="1" t="s">
        <v>1695</v>
      </c>
      <c r="N137" s="1" t="s">
        <v>1809</v>
      </c>
      <c r="O137" s="1" t="s">
        <v>1695</v>
      </c>
    </row>
    <row r="138" spans="1:15">
      <c r="A138" s="11" t="s">
        <v>383</v>
      </c>
      <c r="B138" s="2" t="s">
        <v>1210</v>
      </c>
      <c r="C138" s="2">
        <v>33432000</v>
      </c>
      <c r="D138" s="11">
        <v>1</v>
      </c>
      <c r="E138" s="11">
        <v>1</v>
      </c>
      <c r="I138" s="2" t="s">
        <v>1210</v>
      </c>
      <c r="J138" s="8"/>
      <c r="K138" s="8"/>
      <c r="L138" s="8" t="s">
        <v>1870</v>
      </c>
      <c r="M138" s="8" t="s">
        <v>2613</v>
      </c>
      <c r="N138" s="8"/>
      <c r="O138" s="8"/>
    </row>
    <row r="139" spans="1:15">
      <c r="A139" s="11" t="s">
        <v>389</v>
      </c>
      <c r="B139" s="11" t="s">
        <v>1203</v>
      </c>
      <c r="C139" s="2">
        <v>33492478</v>
      </c>
      <c r="D139" s="11">
        <v>1</v>
      </c>
      <c r="E139" s="11">
        <v>1</v>
      </c>
      <c r="I139" s="11" t="s">
        <v>1203</v>
      </c>
      <c r="J139" s="8"/>
      <c r="K139" s="8"/>
      <c r="L139" s="8" t="s">
        <v>1870</v>
      </c>
      <c r="M139" s="8" t="s">
        <v>1870</v>
      </c>
      <c r="N139" s="8"/>
      <c r="O139" s="8"/>
    </row>
    <row r="143" spans="1:15">
      <c r="A143" s="3">
        <v>20230208</v>
      </c>
    </row>
    <row r="144" spans="1:15">
      <c r="A144" s="12" t="s">
        <v>3102</v>
      </c>
    </row>
    <row r="145" spans="1:5">
      <c r="D145" s="16" t="s">
        <v>1352</v>
      </c>
      <c r="E145" s="16" t="s">
        <v>1324</v>
      </c>
    </row>
    <row r="146" spans="1:5" ht="17.25">
      <c r="A146" s="40" t="s">
        <v>1899</v>
      </c>
      <c r="B146" s="40" t="s">
        <v>414</v>
      </c>
      <c r="C146" s="40"/>
      <c r="D146" s="154" t="s">
        <v>2949</v>
      </c>
      <c r="E146" s="154" t="s">
        <v>1449</v>
      </c>
    </row>
    <row r="147" spans="1:5">
      <c r="A147" s="11" t="s">
        <v>383</v>
      </c>
      <c r="B147" s="2" t="s">
        <v>2576</v>
      </c>
      <c r="C147" s="2">
        <v>90225819</v>
      </c>
      <c r="D147" s="11" t="s">
        <v>1710</v>
      </c>
      <c r="E147" s="11" t="s">
        <v>1710</v>
      </c>
    </row>
    <row r="148" spans="1:5">
      <c r="A148" s="11" t="s">
        <v>389</v>
      </c>
      <c r="B148" s="2" t="s">
        <v>2548</v>
      </c>
      <c r="C148" s="2">
        <v>33461936</v>
      </c>
      <c r="D148" s="11" t="s">
        <v>1710</v>
      </c>
      <c r="E148" s="11" t="s">
        <v>1710</v>
      </c>
    </row>
    <row r="149" spans="1:5">
      <c r="A149" s="11" t="s">
        <v>377</v>
      </c>
      <c r="B149" s="2" t="s">
        <v>2147</v>
      </c>
      <c r="C149" s="2">
        <v>33459696</v>
      </c>
      <c r="D149" s="11" t="s">
        <v>1710</v>
      </c>
      <c r="E149" s="11" t="s">
        <v>1710</v>
      </c>
    </row>
    <row r="150" spans="1:5">
      <c r="A150" s="11" t="s">
        <v>405</v>
      </c>
      <c r="B150" s="2" t="s">
        <v>2569</v>
      </c>
      <c r="C150" s="2">
        <v>33407483</v>
      </c>
      <c r="D150" s="11" t="s">
        <v>1710</v>
      </c>
      <c r="E150" s="11" t="s">
        <v>1710</v>
      </c>
    </row>
    <row r="151" spans="1:5">
      <c r="A151" s="11" t="s">
        <v>375</v>
      </c>
      <c r="B151" s="2" t="s">
        <v>2581</v>
      </c>
      <c r="C151" s="2">
        <v>33463656</v>
      </c>
      <c r="D151" s="11" t="s">
        <v>1710</v>
      </c>
      <c r="E151" s="11" t="s">
        <v>1710</v>
      </c>
    </row>
    <row r="152" spans="1:5">
      <c r="A152" s="11" t="s">
        <v>403</v>
      </c>
      <c r="B152" s="2" t="s">
        <v>2564</v>
      </c>
      <c r="C152" s="2">
        <v>33462608</v>
      </c>
      <c r="D152" s="11" t="s">
        <v>1710</v>
      </c>
      <c r="E152" s="11" t="s">
        <v>1710</v>
      </c>
    </row>
    <row r="153" spans="1:5" ht="17.25">
      <c r="A153" s="11" t="s">
        <v>401</v>
      </c>
      <c r="B153" s="2" t="s">
        <v>2573</v>
      </c>
      <c r="C153" s="2">
        <v>33463310</v>
      </c>
      <c r="D153" s="11" t="s">
        <v>1710</v>
      </c>
      <c r="E153" s="154" t="s">
        <v>1708</v>
      </c>
    </row>
    <row r="154" spans="1:5">
      <c r="A154" s="11" t="s">
        <v>381</v>
      </c>
      <c r="B154" s="2" t="s">
        <v>2136</v>
      </c>
      <c r="C154" s="2">
        <v>33460990</v>
      </c>
      <c r="D154" s="11" t="s">
        <v>1710</v>
      </c>
      <c r="E154" s="11" t="s">
        <v>1710</v>
      </c>
    </row>
    <row r="155" spans="1:5">
      <c r="A155" s="11" t="s">
        <v>388</v>
      </c>
      <c r="B155" s="2" t="s">
        <v>2601</v>
      </c>
      <c r="C155" s="2">
        <v>33462833</v>
      </c>
      <c r="D155" s="11" t="s">
        <v>1710</v>
      </c>
      <c r="E155" s="11" t="s">
        <v>1710</v>
      </c>
    </row>
    <row r="156" spans="1:5">
      <c r="A156" s="11" t="s">
        <v>395</v>
      </c>
      <c r="B156" s="2" t="s">
        <v>2565</v>
      </c>
      <c r="C156" s="2">
        <v>33463294</v>
      </c>
      <c r="D156" s="11" t="s">
        <v>1710</v>
      </c>
      <c r="E156" s="11" t="s">
        <v>1710</v>
      </c>
    </row>
    <row r="157" spans="1:5">
      <c r="A157" s="11" t="s">
        <v>382</v>
      </c>
      <c r="B157" s="2" t="s">
        <v>2595</v>
      </c>
      <c r="C157" s="2">
        <v>33460299</v>
      </c>
      <c r="D157" s="11" t="s">
        <v>1710</v>
      </c>
      <c r="E157" s="11" t="s">
        <v>1710</v>
      </c>
    </row>
    <row r="158" spans="1:5">
      <c r="A158" s="11" t="s">
        <v>421</v>
      </c>
      <c r="B158" s="2" t="s">
        <v>1033</v>
      </c>
      <c r="C158" s="2">
        <v>33066411</v>
      </c>
      <c r="D158" s="11" t="s">
        <v>1710</v>
      </c>
      <c r="E158" s="11" t="s">
        <v>1710</v>
      </c>
    </row>
    <row r="159" spans="1:5" ht="17.25">
      <c r="A159" s="11" t="s">
        <v>438</v>
      </c>
      <c r="B159" s="2" t="s">
        <v>1023</v>
      </c>
      <c r="C159" s="2">
        <v>33387979</v>
      </c>
      <c r="D159" s="154" t="s">
        <v>936</v>
      </c>
      <c r="E159" s="154" t="s">
        <v>1708</v>
      </c>
    </row>
    <row r="160" spans="1:5">
      <c r="A160" s="11" t="s">
        <v>411</v>
      </c>
      <c r="B160" s="2" t="s">
        <v>2133</v>
      </c>
      <c r="C160" s="2">
        <v>33462603</v>
      </c>
      <c r="D160" s="11" t="s">
        <v>1710</v>
      </c>
      <c r="E160" s="11" t="s">
        <v>1710</v>
      </c>
    </row>
    <row r="161" spans="1:5">
      <c r="A161" s="11" t="s">
        <v>430</v>
      </c>
      <c r="B161" s="2" t="s">
        <v>2216</v>
      </c>
      <c r="C161" s="2">
        <v>33463373</v>
      </c>
      <c r="D161" s="11" t="s">
        <v>1710</v>
      </c>
      <c r="E161" s="11" t="s">
        <v>1710</v>
      </c>
    </row>
    <row r="162" spans="1:5">
      <c r="A162" s="11" t="s">
        <v>379</v>
      </c>
      <c r="B162" s="2" t="s">
        <v>2143</v>
      </c>
      <c r="C162" s="2">
        <v>33465007</v>
      </c>
      <c r="D162" s="11" t="s">
        <v>1710</v>
      </c>
      <c r="E162" s="11" t="s">
        <v>1710</v>
      </c>
    </row>
    <row r="163" spans="1:5">
      <c r="A163" s="11" t="s">
        <v>424</v>
      </c>
      <c r="B163" s="2" t="s">
        <v>1030</v>
      </c>
      <c r="C163" s="8">
        <v>33465811</v>
      </c>
      <c r="D163" s="11" t="s">
        <v>1710</v>
      </c>
      <c r="E163" s="11" t="s">
        <v>1710</v>
      </c>
    </row>
    <row r="164" spans="1:5" ht="17.25">
      <c r="A164" s="11" t="s">
        <v>410</v>
      </c>
      <c r="B164" s="2" t="s">
        <v>1062</v>
      </c>
      <c r="C164" s="2">
        <v>33314336</v>
      </c>
      <c r="D164" s="11" t="s">
        <v>1710</v>
      </c>
      <c r="E164" s="154" t="s">
        <v>1708</v>
      </c>
    </row>
    <row r="165" spans="1:5">
      <c r="A165" s="11" t="s">
        <v>407</v>
      </c>
      <c r="B165" s="2" t="s">
        <v>658</v>
      </c>
      <c r="C165" s="2">
        <v>33467178</v>
      </c>
      <c r="D165" s="11" t="s">
        <v>1710</v>
      </c>
      <c r="E165" s="11" t="s">
        <v>1710</v>
      </c>
    </row>
    <row r="166" spans="1:5">
      <c r="A166" s="11" t="s">
        <v>413</v>
      </c>
      <c r="B166" s="2" t="s">
        <v>2609</v>
      </c>
      <c r="C166" s="2">
        <v>33467581</v>
      </c>
      <c r="D166" s="11" t="s">
        <v>1710</v>
      </c>
      <c r="E166" s="11" t="s">
        <v>1710</v>
      </c>
    </row>
    <row r="167" spans="1:5">
      <c r="A167" s="11" t="s">
        <v>416</v>
      </c>
      <c r="B167" s="2" t="s">
        <v>2160</v>
      </c>
      <c r="C167" s="2">
        <v>33463588</v>
      </c>
      <c r="D167" s="11" t="s">
        <v>1710</v>
      </c>
      <c r="E167" s="11" t="s">
        <v>1710</v>
      </c>
    </row>
    <row r="168" spans="1:5">
      <c r="A168" s="11" t="s">
        <v>436</v>
      </c>
      <c r="B168" s="11" t="s">
        <v>578</v>
      </c>
      <c r="C168" s="2">
        <v>33468242</v>
      </c>
      <c r="D168" s="11" t="s">
        <v>1710</v>
      </c>
      <c r="E168" s="11" t="s">
        <v>1710</v>
      </c>
    </row>
    <row r="169" spans="1:5">
      <c r="A169" s="11" t="s">
        <v>444</v>
      </c>
      <c r="B169" s="2" t="s">
        <v>714</v>
      </c>
      <c r="C169" s="2">
        <v>33118173</v>
      </c>
      <c r="D169" s="11" t="s">
        <v>1710</v>
      </c>
      <c r="E169" s="11" t="s">
        <v>1710</v>
      </c>
    </row>
    <row r="170" spans="1:5">
      <c r="A170" s="11" t="s">
        <v>415</v>
      </c>
      <c r="B170" s="2" t="s">
        <v>596</v>
      </c>
      <c r="C170" s="2">
        <v>33466046</v>
      </c>
      <c r="D170" s="11" t="s">
        <v>1710</v>
      </c>
      <c r="E170" s="11" t="s">
        <v>1710</v>
      </c>
    </row>
    <row r="171" spans="1:5">
      <c r="A171" s="11" t="s">
        <v>419</v>
      </c>
      <c r="B171" s="2" t="s">
        <v>563</v>
      </c>
      <c r="C171" s="2">
        <v>31605137</v>
      </c>
      <c r="D171" s="11" t="s">
        <v>1710</v>
      </c>
      <c r="E171" s="11" t="s">
        <v>1710</v>
      </c>
    </row>
    <row r="172" spans="1:5">
      <c r="A172" s="11" t="s">
        <v>408</v>
      </c>
      <c r="B172" s="2" t="s">
        <v>639</v>
      </c>
      <c r="C172" s="106">
        <v>33469100</v>
      </c>
      <c r="D172" s="11" t="s">
        <v>1710</v>
      </c>
      <c r="E172" s="11" t="s">
        <v>1710</v>
      </c>
    </row>
    <row r="173" spans="1:5">
      <c r="A173" s="11" t="s">
        <v>434</v>
      </c>
      <c r="B173" s="2" t="s">
        <v>644</v>
      </c>
      <c r="C173" s="2">
        <v>33476547</v>
      </c>
      <c r="D173" s="11" t="s">
        <v>1710</v>
      </c>
      <c r="E173" s="11" t="s">
        <v>1710</v>
      </c>
    </row>
    <row r="174" spans="1:5">
      <c r="A174" s="11" t="s">
        <v>426</v>
      </c>
      <c r="B174" s="2" t="s">
        <v>535</v>
      </c>
      <c r="C174" s="2">
        <v>33474604</v>
      </c>
      <c r="D174" s="11" t="s">
        <v>1710</v>
      </c>
      <c r="E174" s="11" t="s">
        <v>1710</v>
      </c>
    </row>
    <row r="175" spans="1:5">
      <c r="A175" s="11" t="s">
        <v>435</v>
      </c>
      <c r="B175" s="2" t="s">
        <v>573</v>
      </c>
      <c r="C175" s="2">
        <v>33326230</v>
      </c>
      <c r="D175" s="11" t="s">
        <v>1710</v>
      </c>
      <c r="E175" s="11" t="s">
        <v>1710</v>
      </c>
    </row>
    <row r="176" spans="1:5">
      <c r="A176" s="11" t="s">
        <v>428</v>
      </c>
      <c r="B176" s="2" t="s">
        <v>538</v>
      </c>
      <c r="C176" s="2">
        <v>33477032</v>
      </c>
      <c r="D176" s="11" t="s">
        <v>1710</v>
      </c>
      <c r="E176" s="11" t="s">
        <v>1710</v>
      </c>
    </row>
    <row r="177" spans="1:5">
      <c r="A177" s="11" t="s">
        <v>420</v>
      </c>
      <c r="B177" s="2" t="s">
        <v>528</v>
      </c>
      <c r="C177" s="2">
        <v>33477822</v>
      </c>
      <c r="D177" s="11" t="s">
        <v>1710</v>
      </c>
      <c r="E177" s="11" t="s">
        <v>1710</v>
      </c>
    </row>
    <row r="178" spans="1:5">
      <c r="A178" s="11" t="s">
        <v>412</v>
      </c>
      <c r="B178" s="2" t="s">
        <v>600</v>
      </c>
      <c r="C178" s="2">
        <v>33479942</v>
      </c>
      <c r="D178" s="11" t="s">
        <v>1710</v>
      </c>
      <c r="E178" s="11" t="s">
        <v>1710</v>
      </c>
    </row>
    <row r="179" spans="1:5">
      <c r="A179" s="11" t="s">
        <v>448</v>
      </c>
      <c r="B179" s="2" t="s">
        <v>719</v>
      </c>
      <c r="C179" s="2">
        <v>33482372</v>
      </c>
      <c r="D179" s="11" t="s">
        <v>1710</v>
      </c>
      <c r="E179" s="11" t="s">
        <v>1710</v>
      </c>
    </row>
    <row r="180" spans="1:5">
      <c r="A180" s="11" t="s">
        <v>433</v>
      </c>
      <c r="B180" s="2" t="s">
        <v>554</v>
      </c>
      <c r="C180" s="2">
        <v>33484752</v>
      </c>
      <c r="D180" s="11" t="s">
        <v>1710</v>
      </c>
      <c r="E180" s="11" t="s">
        <v>1710</v>
      </c>
    </row>
    <row r="181" spans="1:5">
      <c r="A181" s="11" t="s">
        <v>441</v>
      </c>
      <c r="B181" s="2" t="s">
        <v>557</v>
      </c>
      <c r="C181" s="2">
        <v>33336996</v>
      </c>
      <c r="D181" s="11" t="s">
        <v>1710</v>
      </c>
      <c r="E181" s="11" t="s">
        <v>1710</v>
      </c>
    </row>
    <row r="182" spans="1:5">
      <c r="A182" s="11" t="s">
        <v>425</v>
      </c>
      <c r="B182" s="2" t="s">
        <v>519</v>
      </c>
      <c r="C182" s="2">
        <v>33481421</v>
      </c>
      <c r="D182" s="11" t="s">
        <v>1710</v>
      </c>
      <c r="E182" s="11" t="s">
        <v>1710</v>
      </c>
    </row>
    <row r="183" spans="1:5">
      <c r="A183" s="11" t="s">
        <v>254</v>
      </c>
      <c r="B183" s="2" t="s">
        <v>513</v>
      </c>
      <c r="C183" s="2">
        <v>33476612</v>
      </c>
      <c r="D183" s="11" t="s">
        <v>1710</v>
      </c>
      <c r="E183" s="11" t="s">
        <v>1710</v>
      </c>
    </row>
    <row r="184" spans="1:5">
      <c r="A184" s="11" t="s">
        <v>261</v>
      </c>
      <c r="B184" s="2" t="s">
        <v>2199</v>
      </c>
      <c r="C184" s="2">
        <v>33486948</v>
      </c>
      <c r="D184" s="11" t="s">
        <v>1710</v>
      </c>
      <c r="E184" s="11" t="s">
        <v>1710</v>
      </c>
    </row>
    <row r="185" spans="1:5">
      <c r="A185" s="11" t="s">
        <v>255</v>
      </c>
      <c r="B185" s="2" t="s">
        <v>2214</v>
      </c>
      <c r="C185" s="2">
        <v>33460299</v>
      </c>
      <c r="D185" s="11" t="s">
        <v>1710</v>
      </c>
      <c r="E185" s="11" t="s">
        <v>1710</v>
      </c>
    </row>
    <row r="186" spans="1:5" ht="17.25">
      <c r="A186" s="11" t="s">
        <v>252</v>
      </c>
      <c r="B186" s="2" t="s">
        <v>2198</v>
      </c>
      <c r="C186" s="2">
        <v>33487989</v>
      </c>
      <c r="D186" s="154" t="s">
        <v>1708</v>
      </c>
      <c r="E186" s="11" t="s">
        <v>1710</v>
      </c>
    </row>
    <row r="187" spans="1:5">
      <c r="A187" s="11" t="s">
        <v>299</v>
      </c>
      <c r="B187" s="2" t="s">
        <v>2194</v>
      </c>
      <c r="C187" s="2">
        <v>33486747</v>
      </c>
      <c r="D187" s="11" t="s">
        <v>1710</v>
      </c>
      <c r="E187" s="11" t="s">
        <v>1710</v>
      </c>
    </row>
  </sheetData>
  <mergeCells count="1">
    <mergeCell ref="R30:S30"/>
  </mergeCells>
  <phoneticPr fontId="45" type="noConversion"/>
  <conditionalFormatting sqref="C30:D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{119F0212-E37E-49E7-808A-61DBD924F5CF}</x14:id>
        </ext>
      </extLst>
    </cfRule>
  </conditionalFormatting>
  <pageMargins left="0.69972223043441772" right="0.69972223043441772" top="0.75" bottom="0.75" header="0.30000001192092896" footer="0.30000001192092896"/>
  <pageSetup paperSize="9" orientation="portrait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9F0212-E37E-49E7-808A-61DBD924F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KC List</vt:lpstr>
      <vt:lpstr>Urine (KC)</vt:lpstr>
      <vt:lpstr>Urine (Other)</vt:lpstr>
      <vt:lpstr>Blood (KC)</vt:lpstr>
      <vt:lpstr>Blood (Other)</vt:lpstr>
      <vt:lpstr>LN2 Tank </vt:lpstr>
      <vt:lpstr>카톨릭대</vt:lpstr>
      <vt:lpstr>연세대</vt:lpstr>
      <vt:lpstr>마크로젠</vt:lpstr>
      <vt:lpstr>공공수탁 기초연(0355)</vt:lpstr>
      <vt:lpstr>주소</vt:lpstr>
      <vt:lpstr>대사체</vt:lpstr>
      <vt:lpstr>강원대 List</vt:lpstr>
      <vt:lpstr>강원대 sample</vt:lpstr>
      <vt:lpstr>Print</vt:lpstr>
      <vt:lpstr>Genomic core</vt:lpstr>
      <vt:lpstr>폐기대상 Urine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cp:revision>10</cp:revision>
  <cp:lastPrinted>2024-01-31T01:17:52Z</cp:lastPrinted>
  <dcterms:created xsi:type="dcterms:W3CDTF">2006-09-16T00:00:00Z</dcterms:created>
  <dcterms:modified xsi:type="dcterms:W3CDTF">2024-02-15T00:44:14Z</dcterms:modified>
  <cp:version>1200.0100.01</cp:version>
</cp:coreProperties>
</file>