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4" i="1" l="1"/>
  <c r="A935" i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B935" i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C935" i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M934" i="1"/>
  <c r="L934" i="1"/>
  <c r="K934" i="1"/>
  <c r="J934" i="1"/>
  <c r="I934" i="1"/>
  <c r="C926" i="1" l="1"/>
  <c r="B926" i="1"/>
  <c r="A926" i="1"/>
  <c r="C925" i="1"/>
  <c r="B925" i="1"/>
  <c r="A925" i="1"/>
  <c r="C873" i="1"/>
  <c r="A874" i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7" i="1" s="1"/>
  <c r="A928" i="1" s="1"/>
  <c r="A929" i="1" s="1"/>
  <c r="A930" i="1" s="1"/>
  <c r="A931" i="1" s="1"/>
  <c r="A932" i="1" s="1"/>
  <c r="A933" i="1" s="1"/>
  <c r="B874" i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C874" i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7" i="1" s="1"/>
  <c r="C928" i="1" s="1"/>
  <c r="C929" i="1" s="1"/>
  <c r="C930" i="1" s="1"/>
  <c r="C931" i="1" s="1"/>
  <c r="C932" i="1" s="1"/>
  <c r="C933" i="1" s="1"/>
  <c r="M873" i="1"/>
  <c r="L873" i="1"/>
  <c r="K873" i="1"/>
  <c r="J873" i="1"/>
  <c r="I873" i="1"/>
  <c r="B927" i="1" l="1"/>
  <c r="B928" i="1" s="1"/>
  <c r="B929" i="1" s="1"/>
  <c r="B930" i="1" s="1"/>
  <c r="B931" i="1" s="1"/>
  <c r="B932" i="1" s="1"/>
  <c r="B933" i="1" s="1"/>
  <c r="C813" i="1"/>
  <c r="A814" i="1"/>
  <c r="B814" i="1"/>
  <c r="C814" i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A815" i="1"/>
  <c r="B815" i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A816" i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M813" i="1"/>
  <c r="L813" i="1"/>
  <c r="K813" i="1"/>
  <c r="J813" i="1"/>
  <c r="I813" i="1"/>
  <c r="M753" i="1" l="1"/>
  <c r="L753" i="1"/>
  <c r="K753" i="1"/>
  <c r="J753" i="1"/>
  <c r="I753" i="1"/>
  <c r="C753" i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A754" i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B754" i="1"/>
  <c r="B755" i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A766" i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745" i="1" l="1"/>
  <c r="A746" i="1" s="1"/>
  <c r="A747" i="1" s="1"/>
  <c r="A748" i="1" s="1"/>
  <c r="A749" i="1" s="1"/>
  <c r="A750" i="1" s="1"/>
  <c r="A751" i="1" s="1"/>
  <c r="A752" i="1" s="1"/>
  <c r="A744" i="1"/>
  <c r="C743" i="1"/>
  <c r="C744" i="1" s="1"/>
  <c r="C745" i="1" s="1"/>
  <c r="C746" i="1" s="1"/>
  <c r="C747" i="1" s="1"/>
  <c r="C748" i="1" s="1"/>
  <c r="C749" i="1" s="1"/>
  <c r="C750" i="1" s="1"/>
  <c r="C751" i="1" s="1"/>
  <c r="C752" i="1" s="1"/>
  <c r="B743" i="1"/>
  <c r="B744" i="1" s="1"/>
  <c r="B745" i="1" s="1"/>
  <c r="B746" i="1" s="1"/>
  <c r="B747" i="1" s="1"/>
  <c r="B748" i="1" s="1"/>
  <c r="B749" i="1" s="1"/>
  <c r="B750" i="1" s="1"/>
  <c r="B751" i="1" s="1"/>
  <c r="B752" i="1" s="1"/>
  <c r="A743" i="1"/>
  <c r="C742" i="1"/>
  <c r="B742" i="1"/>
  <c r="A742" i="1"/>
  <c r="M693" i="1"/>
  <c r="L693" i="1"/>
  <c r="K693" i="1"/>
  <c r="J693" i="1"/>
  <c r="I693" i="1"/>
  <c r="C693" i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A694" i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B694" i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l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A707" i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C707" i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M645" i="1"/>
  <c r="L645" i="1"/>
  <c r="J645" i="1"/>
  <c r="I645" i="1"/>
  <c r="C645" i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B646" i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A731" i="1" l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C731" i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M597" i="1"/>
  <c r="L597" i="1"/>
  <c r="J597" i="1"/>
  <c r="I597" i="1"/>
  <c r="C597" i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A598" i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B598" i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M549" i="1" l="1"/>
  <c r="L549" i="1"/>
  <c r="J549" i="1"/>
  <c r="I549" i="1"/>
  <c r="C549" i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A550" i="1"/>
  <c r="B550" i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A551" i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M501" i="1" l="1"/>
  <c r="L501" i="1"/>
  <c r="J501" i="1"/>
  <c r="I501" i="1"/>
  <c r="C501" i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A502" i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B502" i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J453" i="1" l="1"/>
  <c r="M453" i="1"/>
  <c r="L453" i="1"/>
  <c r="I453" i="1"/>
  <c r="C453" i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B454" i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M405" i="1" l="1"/>
  <c r="L405" i="1"/>
  <c r="I405" i="1"/>
  <c r="C405" i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M363" i="1" l="1"/>
  <c r="L363" i="1"/>
  <c r="I363" i="1"/>
  <c r="B364" i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C363" i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M321" i="1" l="1"/>
  <c r="L321" i="1"/>
  <c r="I321" i="1"/>
  <c r="C321" i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M279" i="1" l="1"/>
  <c r="L279" i="1"/>
  <c r="I279" i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M237" i="1" l="1"/>
  <c r="L237" i="1"/>
  <c r="I237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A238" i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30" i="1" l="1"/>
  <c r="C70" i="1"/>
  <c r="C111" i="1"/>
  <c r="C153" i="1"/>
  <c r="C195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M195" i="1"/>
  <c r="L195" i="1"/>
  <c r="I195" i="1"/>
  <c r="C112" i="1" l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M153" i="1"/>
  <c r="L153" i="1"/>
  <c r="I153" i="1"/>
  <c r="M111" i="1" l="1"/>
  <c r="L111" i="1"/>
  <c r="I111" i="1"/>
  <c r="M70" i="1"/>
  <c r="L70" i="1"/>
  <c r="I70" i="1"/>
  <c r="L30" i="1"/>
  <c r="M30" i="1"/>
  <c r="I30" i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F68" i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<sst xmlns="http://schemas.openxmlformats.org/spreadsheetml/2006/main" count="2776" uniqueCount="223">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</sst>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7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left" vertical="center" indent="3"/>
    </xf>
    <xf numFmtId="0" fontId="3" fillId="0" borderId="0" xfId="0" applyFont="1" applyFill="1" applyAlignment="1">
      <alignment horizontal="left" vertical="center" wrapText="1" indent="3"/>
    </xf>
    <xf numFmtId="0" fontId="1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wrapText="1" indent="2"/>
    </xf>
    <xf numFmtId="0" fontId="1" fillId="2" borderId="0" xfId="0" applyFont="1" applyFill="1"/>
    <xf numFmtId="0" fontId="8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/>
    </xf>
    <xf numFmtId="16" fontId="3" fillId="0" borderId="0" xfId="0" applyNumberFormat="1" applyFont="1" applyFill="1" applyAlignment="1">
      <alignment horizontal="left" vertical="center" wrapText="1" indent="1"/>
    </xf>
    <xf numFmtId="165" fontId="0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41" fontId="0" fillId="3" borderId="0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tabSelected="1" zoomScale="80" zoomScaleNormal="80" workbookViewId="0">
      <pane ySplit="1" topLeftCell="A976" activePane="bottomLeft" state="frozen"/>
      <selection pane="bottomLeft" activeCell="L1011" sqref="L1011"/>
    </sheetView>
  </sheetViews>
  <sheetFormatPr defaultRowHeight="15"/>
  <cols>
    <col min="1" max="1" width="13.42578125" style="30" customWidth="1"/>
    <col min="2" max="4" width="13.42578125" style="3" customWidth="1"/>
    <col min="5" max="5" width="24.28515625" style="8" customWidth="1"/>
    <col min="6" max="6" width="1.85546875" style="4" customWidth="1"/>
    <col min="7" max="7" width="45.85546875" style="18" customWidth="1"/>
    <col min="8" max="8" width="13" style="37" customWidth="1"/>
    <col min="9" max="9" width="13" style="11" customWidth="1"/>
    <col min="10" max="13" width="13" style="12" customWidth="1"/>
    <col min="14" max="14" width="9.140625" style="12"/>
  </cols>
  <sheetData>
    <row r="1" spans="1:14" s="71" customFormat="1" ht="36" customHeight="1">
      <c r="A1" s="64" t="s">
        <v>85</v>
      </c>
      <c r="B1" s="65" t="s">
        <v>57</v>
      </c>
      <c r="C1" s="65" t="s">
        <v>91</v>
      </c>
      <c r="D1" s="65" t="s">
        <v>45</v>
      </c>
      <c r="E1" s="66" t="s">
        <v>50</v>
      </c>
      <c r="F1" s="66"/>
      <c r="G1" s="67"/>
      <c r="H1" s="68" t="s">
        <v>32</v>
      </c>
      <c r="I1" s="69" t="s">
        <v>47</v>
      </c>
      <c r="J1" s="70" t="s">
        <v>48</v>
      </c>
      <c r="K1" s="70" t="s">
        <v>193</v>
      </c>
      <c r="L1" s="70" t="s">
        <v>53</v>
      </c>
      <c r="M1" s="70" t="s">
        <v>54</v>
      </c>
      <c r="N1" s="70"/>
    </row>
    <row r="2" spans="1:14" s="34" customFormat="1" ht="19.5" customHeight="1">
      <c r="A2" s="32">
        <v>43925</v>
      </c>
      <c r="B2" s="35" t="s">
        <v>90</v>
      </c>
      <c r="C2" s="31">
        <v>43893</v>
      </c>
      <c r="D2" s="2" t="s">
        <v>46</v>
      </c>
      <c r="E2" s="9" t="s">
        <v>46</v>
      </c>
      <c r="F2" s="8"/>
      <c r="G2" s="18"/>
      <c r="H2" s="37">
        <v>0</v>
      </c>
      <c r="I2" s="11"/>
      <c r="J2" s="33"/>
      <c r="K2" s="33"/>
      <c r="L2" s="33"/>
      <c r="M2" s="33"/>
      <c r="N2" s="33"/>
    </row>
    <row r="3" spans="1:14" s="34" customFormat="1" ht="19.5" customHeight="1">
      <c r="A3" s="32">
        <f>A2</f>
        <v>43925</v>
      </c>
      <c r="B3" s="35" t="str">
        <f>B2</f>
        <v>3:42PM</v>
      </c>
      <c r="C3" s="31">
        <v>43894</v>
      </c>
      <c r="D3" s="2" t="s">
        <v>46</v>
      </c>
      <c r="E3" s="9" t="s">
        <v>46</v>
      </c>
      <c r="F3" s="8"/>
      <c r="G3" s="18"/>
      <c r="H3" s="37">
        <v>3</v>
      </c>
      <c r="I3" s="11"/>
      <c r="J3" s="33"/>
      <c r="K3" s="33"/>
      <c r="L3" s="33"/>
      <c r="M3" s="33"/>
      <c r="N3" s="33"/>
    </row>
    <row r="4" spans="1:14" s="34" customFormat="1" ht="19.5" customHeight="1">
      <c r="A4" s="32">
        <f t="shared" ref="A4:A29" si="0">A3</f>
        <v>43925</v>
      </c>
      <c r="B4" s="35" t="str">
        <f t="shared" ref="B4:B29" si="1">B3</f>
        <v>3:42PM</v>
      </c>
      <c r="C4" s="31">
        <v>43895</v>
      </c>
      <c r="D4" s="2" t="s">
        <v>46</v>
      </c>
      <c r="E4" s="9" t="s">
        <v>46</v>
      </c>
      <c r="F4" s="8"/>
      <c r="G4" s="18"/>
      <c r="H4" s="37">
        <v>3</v>
      </c>
      <c r="I4" s="11"/>
      <c r="J4" s="33"/>
      <c r="K4" s="33"/>
      <c r="L4" s="33"/>
      <c r="M4" s="33"/>
      <c r="N4" s="33"/>
    </row>
    <row r="5" spans="1:14" s="34" customFormat="1" ht="19.5" customHeight="1">
      <c r="A5" s="32">
        <f t="shared" si="0"/>
        <v>43925</v>
      </c>
      <c r="B5" s="35" t="str">
        <f t="shared" si="1"/>
        <v>3:42PM</v>
      </c>
      <c r="C5" s="31">
        <v>43896</v>
      </c>
      <c r="D5" s="2" t="s">
        <v>46</v>
      </c>
      <c r="E5" s="9" t="s">
        <v>46</v>
      </c>
      <c r="F5" s="8"/>
      <c r="G5" s="18"/>
      <c r="H5" s="37">
        <v>3</v>
      </c>
      <c r="I5" s="11"/>
      <c r="J5" s="33"/>
      <c r="K5" s="33"/>
      <c r="L5" s="33"/>
      <c r="M5" s="33"/>
      <c r="N5" s="33"/>
    </row>
    <row r="6" spans="1:14" s="34" customFormat="1" ht="19.5" customHeight="1">
      <c r="A6" s="32">
        <f t="shared" si="0"/>
        <v>43925</v>
      </c>
      <c r="B6" s="35" t="str">
        <f t="shared" si="1"/>
        <v>3:42PM</v>
      </c>
      <c r="C6" s="31">
        <v>43897</v>
      </c>
      <c r="D6" s="2" t="s">
        <v>46</v>
      </c>
      <c r="E6" s="9" t="s">
        <v>46</v>
      </c>
      <c r="F6" s="8"/>
      <c r="G6" s="18"/>
      <c r="H6" s="37">
        <v>5</v>
      </c>
      <c r="I6" s="11"/>
      <c r="J6" s="33"/>
      <c r="K6" s="33"/>
      <c r="L6" s="33"/>
      <c r="M6" s="33"/>
      <c r="N6" s="33"/>
    </row>
    <row r="7" spans="1:14" s="34" customFormat="1" ht="19.5" customHeight="1">
      <c r="A7" s="32">
        <f t="shared" si="0"/>
        <v>43925</v>
      </c>
      <c r="B7" s="35" t="str">
        <f t="shared" si="1"/>
        <v>3:42PM</v>
      </c>
      <c r="C7" s="31">
        <v>43898</v>
      </c>
      <c r="D7" s="2" t="s">
        <v>46</v>
      </c>
      <c r="E7" s="9" t="s">
        <v>46</v>
      </c>
      <c r="F7" s="8"/>
      <c r="G7" s="18"/>
      <c r="H7" s="37">
        <v>6</v>
      </c>
      <c r="I7" s="11"/>
      <c r="J7" s="33"/>
      <c r="K7" s="33"/>
      <c r="L7" s="33"/>
      <c r="M7" s="33"/>
      <c r="N7" s="33"/>
    </row>
    <row r="8" spans="1:14" s="34" customFormat="1" ht="19.5" customHeight="1">
      <c r="A8" s="32">
        <f t="shared" si="0"/>
        <v>43925</v>
      </c>
      <c r="B8" s="35" t="str">
        <f t="shared" si="1"/>
        <v>3:42PM</v>
      </c>
      <c r="C8" s="31">
        <v>43899</v>
      </c>
      <c r="D8" s="2" t="s">
        <v>46</v>
      </c>
      <c r="E8" s="9" t="s">
        <v>46</v>
      </c>
      <c r="F8" s="8"/>
      <c r="G8" s="18"/>
      <c r="H8" s="37">
        <v>9</v>
      </c>
      <c r="I8" s="11"/>
      <c r="J8" s="33"/>
      <c r="K8" s="33"/>
      <c r="L8" s="33"/>
      <c r="M8" s="33"/>
      <c r="N8" s="33"/>
    </row>
    <row r="9" spans="1:14" s="34" customFormat="1" ht="19.5" customHeight="1">
      <c r="A9" s="32">
        <f t="shared" si="0"/>
        <v>43925</v>
      </c>
      <c r="B9" s="35" t="str">
        <f t="shared" si="1"/>
        <v>3:42PM</v>
      </c>
      <c r="C9" s="31">
        <v>43900</v>
      </c>
      <c r="D9" s="2" t="s">
        <v>46</v>
      </c>
      <c r="E9" s="9" t="s">
        <v>46</v>
      </c>
      <c r="F9" s="8"/>
      <c r="G9" s="18"/>
      <c r="H9" s="37">
        <v>12</v>
      </c>
      <c r="I9" s="11"/>
      <c r="J9" s="33"/>
      <c r="K9" s="33"/>
      <c r="L9" s="33"/>
      <c r="M9" s="33"/>
      <c r="N9" s="33"/>
    </row>
    <row r="10" spans="1:14" s="34" customFormat="1" ht="19.5" customHeight="1">
      <c r="A10" s="32">
        <f t="shared" si="0"/>
        <v>43925</v>
      </c>
      <c r="B10" s="35" t="str">
        <f t="shared" si="1"/>
        <v>3:42PM</v>
      </c>
      <c r="C10" s="31">
        <v>43901</v>
      </c>
      <c r="D10" s="2" t="s">
        <v>46</v>
      </c>
      <c r="E10" s="9" t="s">
        <v>46</v>
      </c>
      <c r="F10" s="8"/>
      <c r="G10" s="18"/>
      <c r="H10" s="37">
        <v>12</v>
      </c>
      <c r="I10" s="11"/>
      <c r="J10" s="33"/>
      <c r="K10" s="33"/>
      <c r="L10" s="33"/>
      <c r="M10" s="33"/>
      <c r="N10" s="33"/>
    </row>
    <row r="11" spans="1:14" s="34" customFormat="1" ht="19.5" customHeight="1">
      <c r="A11" s="32">
        <f t="shared" si="0"/>
        <v>43925</v>
      </c>
      <c r="B11" s="35" t="str">
        <f t="shared" si="1"/>
        <v>3:42PM</v>
      </c>
      <c r="C11" s="31">
        <v>43902</v>
      </c>
      <c r="D11" s="2" t="s">
        <v>46</v>
      </c>
      <c r="E11" s="9" t="s">
        <v>46</v>
      </c>
      <c r="F11" s="8"/>
      <c r="G11" s="18"/>
      <c r="H11" s="37">
        <v>15</v>
      </c>
      <c r="I11" s="11"/>
      <c r="J11" s="33"/>
      <c r="K11" s="33"/>
      <c r="L11" s="33"/>
      <c r="M11" s="33"/>
      <c r="N11" s="33"/>
    </row>
    <row r="12" spans="1:14" s="34" customFormat="1" ht="19.5" customHeight="1">
      <c r="A12" s="32">
        <f t="shared" si="0"/>
        <v>43925</v>
      </c>
      <c r="B12" s="35" t="str">
        <f t="shared" si="1"/>
        <v>3:42PM</v>
      </c>
      <c r="C12" s="31">
        <v>43903</v>
      </c>
      <c r="D12" s="2" t="s">
        <v>46</v>
      </c>
      <c r="E12" s="9" t="s">
        <v>46</v>
      </c>
      <c r="F12" s="8"/>
      <c r="G12" s="18"/>
      <c r="H12" s="37">
        <v>26</v>
      </c>
      <c r="I12" s="11"/>
      <c r="J12" s="33"/>
      <c r="K12" s="33"/>
      <c r="L12" s="33"/>
      <c r="M12" s="33"/>
      <c r="N12" s="33"/>
    </row>
    <row r="13" spans="1:14" s="34" customFormat="1" ht="19.5" customHeight="1">
      <c r="A13" s="32">
        <f t="shared" si="0"/>
        <v>43925</v>
      </c>
      <c r="B13" s="35" t="str">
        <f t="shared" si="1"/>
        <v>3:42PM</v>
      </c>
      <c r="C13" s="31">
        <v>43904</v>
      </c>
      <c r="D13" s="2" t="s">
        <v>46</v>
      </c>
      <c r="E13" s="9" t="s">
        <v>46</v>
      </c>
      <c r="F13" s="8"/>
      <c r="G13" s="18"/>
      <c r="H13" s="37">
        <v>31</v>
      </c>
      <c r="I13" s="11"/>
      <c r="J13" s="33"/>
      <c r="K13" s="33"/>
      <c r="L13" s="33"/>
      <c r="M13" s="33"/>
      <c r="N13" s="33"/>
    </row>
    <row r="14" spans="1:14" s="34" customFormat="1" ht="19.5" customHeight="1">
      <c r="A14" s="32">
        <f t="shared" si="0"/>
        <v>43925</v>
      </c>
      <c r="B14" s="35" t="str">
        <f t="shared" si="1"/>
        <v>3:42PM</v>
      </c>
      <c r="C14" s="31">
        <v>43905</v>
      </c>
      <c r="D14" s="2" t="s">
        <v>46</v>
      </c>
      <c r="E14" s="9" t="s">
        <v>46</v>
      </c>
      <c r="F14" s="8"/>
      <c r="G14" s="18"/>
      <c r="H14" s="37">
        <v>37</v>
      </c>
      <c r="I14" s="11"/>
      <c r="J14" s="33"/>
      <c r="K14" s="33"/>
      <c r="L14" s="33"/>
      <c r="M14" s="33"/>
      <c r="N14" s="33"/>
    </row>
    <row r="15" spans="1:14" s="34" customFormat="1" ht="19.5" customHeight="1">
      <c r="A15" s="32">
        <f t="shared" si="0"/>
        <v>43925</v>
      </c>
      <c r="B15" s="35" t="str">
        <f t="shared" si="1"/>
        <v>3:42PM</v>
      </c>
      <c r="C15" s="31">
        <v>43906</v>
      </c>
      <c r="D15" s="2" t="s">
        <v>46</v>
      </c>
      <c r="E15" s="9" t="s">
        <v>46</v>
      </c>
      <c r="F15" s="8"/>
      <c r="G15" s="18"/>
      <c r="H15" s="37">
        <v>57</v>
      </c>
      <c r="I15" s="11"/>
      <c r="J15" s="33"/>
      <c r="K15" s="33"/>
      <c r="L15" s="33"/>
      <c r="M15" s="33"/>
      <c r="N15" s="33"/>
    </row>
    <row r="16" spans="1:14" s="34" customFormat="1" ht="19.5" customHeight="1">
      <c r="A16" s="32">
        <f t="shared" si="0"/>
        <v>43925</v>
      </c>
      <c r="B16" s="35" t="str">
        <f t="shared" si="1"/>
        <v>3:42PM</v>
      </c>
      <c r="C16" s="31">
        <v>43907</v>
      </c>
      <c r="D16" s="2" t="s">
        <v>46</v>
      </c>
      <c r="E16" s="9" t="s">
        <v>46</v>
      </c>
      <c r="F16" s="8"/>
      <c r="G16" s="18"/>
      <c r="H16" s="37">
        <v>85</v>
      </c>
      <c r="I16" s="11"/>
      <c r="J16" s="33"/>
      <c r="K16" s="33"/>
      <c r="L16" s="33"/>
      <c r="M16" s="33"/>
      <c r="N16" s="33"/>
    </row>
    <row r="17" spans="1:14" s="34" customFormat="1" ht="19.5" customHeight="1">
      <c r="A17" s="32">
        <f t="shared" si="0"/>
        <v>43925</v>
      </c>
      <c r="B17" s="35" t="str">
        <f t="shared" si="1"/>
        <v>3:42PM</v>
      </c>
      <c r="C17" s="31">
        <v>43908</v>
      </c>
      <c r="D17" s="2" t="s">
        <v>46</v>
      </c>
      <c r="E17" s="9" t="s">
        <v>46</v>
      </c>
      <c r="F17" s="8"/>
      <c r="G17" s="18"/>
      <c r="H17" s="37">
        <v>107</v>
      </c>
      <c r="I17" s="11"/>
      <c r="J17" s="33"/>
      <c r="K17" s="33"/>
      <c r="L17" s="33"/>
      <c r="M17" s="33"/>
      <c r="N17" s="33"/>
    </row>
    <row r="18" spans="1:14" s="34" customFormat="1" ht="19.5" customHeight="1">
      <c r="A18" s="32">
        <f t="shared" si="0"/>
        <v>43925</v>
      </c>
      <c r="B18" s="35" t="str">
        <f t="shared" si="1"/>
        <v>3:42PM</v>
      </c>
      <c r="C18" s="31">
        <v>43909</v>
      </c>
      <c r="D18" s="2" t="s">
        <v>46</v>
      </c>
      <c r="E18" s="9" t="s">
        <v>46</v>
      </c>
      <c r="F18" s="8"/>
      <c r="G18" s="18"/>
      <c r="H18" s="37">
        <v>149</v>
      </c>
      <c r="I18" s="11"/>
      <c r="J18" s="33"/>
      <c r="K18" s="33"/>
      <c r="L18" s="33"/>
      <c r="M18" s="33"/>
      <c r="N18" s="33"/>
    </row>
    <row r="19" spans="1:14" s="34" customFormat="1" ht="19.5" customHeight="1">
      <c r="A19" s="32">
        <f t="shared" si="0"/>
        <v>43925</v>
      </c>
      <c r="B19" s="35" t="str">
        <f t="shared" si="1"/>
        <v>3:42PM</v>
      </c>
      <c r="C19" s="31">
        <v>43910</v>
      </c>
      <c r="D19" s="2" t="s">
        <v>46</v>
      </c>
      <c r="E19" s="9" t="s">
        <v>46</v>
      </c>
      <c r="F19" s="8"/>
      <c r="G19" s="18"/>
      <c r="H19" s="37">
        <v>190</v>
      </c>
      <c r="I19" s="11"/>
      <c r="J19" s="33"/>
      <c r="K19" s="33"/>
      <c r="L19" s="33"/>
      <c r="M19" s="33"/>
      <c r="N19" s="33"/>
    </row>
    <row r="20" spans="1:14" s="34" customFormat="1" ht="19.5" customHeight="1">
      <c r="A20" s="32">
        <f t="shared" si="0"/>
        <v>43925</v>
      </c>
      <c r="B20" s="35" t="str">
        <f t="shared" si="1"/>
        <v>3:42PM</v>
      </c>
      <c r="C20" s="31">
        <v>43911</v>
      </c>
      <c r="D20" s="2" t="s">
        <v>46</v>
      </c>
      <c r="E20" s="9" t="s">
        <v>46</v>
      </c>
      <c r="F20" s="8"/>
      <c r="G20" s="18"/>
      <c r="H20" s="37">
        <v>244</v>
      </c>
      <c r="I20" s="11"/>
      <c r="J20" s="33"/>
      <c r="K20" s="33"/>
      <c r="L20" s="33"/>
      <c r="M20" s="33"/>
      <c r="N20" s="33"/>
    </row>
    <row r="21" spans="1:14" s="34" customFormat="1" ht="19.5" customHeight="1">
      <c r="A21" s="32">
        <f t="shared" si="0"/>
        <v>43925</v>
      </c>
      <c r="B21" s="35" t="str">
        <f t="shared" si="1"/>
        <v>3:42PM</v>
      </c>
      <c r="C21" s="31">
        <v>43912</v>
      </c>
      <c r="D21" s="2" t="s">
        <v>46</v>
      </c>
      <c r="E21" s="9" t="s">
        <v>46</v>
      </c>
      <c r="F21" s="8"/>
      <c r="G21" s="18"/>
      <c r="H21" s="37">
        <v>288</v>
      </c>
      <c r="I21" s="11"/>
      <c r="J21" s="33"/>
      <c r="K21" s="33"/>
      <c r="L21" s="33"/>
      <c r="M21" s="33"/>
      <c r="N21" s="33"/>
    </row>
    <row r="22" spans="1:14" s="34" customFormat="1" ht="19.5" customHeight="1">
      <c r="A22" s="32">
        <f t="shared" si="0"/>
        <v>43925</v>
      </c>
      <c r="B22" s="35" t="str">
        <f t="shared" si="1"/>
        <v>3:42PM</v>
      </c>
      <c r="C22" s="31">
        <v>43913</v>
      </c>
      <c r="D22" s="2" t="s">
        <v>46</v>
      </c>
      <c r="E22" s="9" t="s">
        <v>46</v>
      </c>
      <c r="F22" s="8"/>
      <c r="G22" s="18"/>
      <c r="H22" s="37">
        <v>349</v>
      </c>
      <c r="I22" s="11"/>
      <c r="J22" s="33"/>
      <c r="K22" s="33"/>
      <c r="L22" s="33"/>
      <c r="M22" s="33"/>
      <c r="N22" s="33"/>
    </row>
    <row r="23" spans="1:14" s="34" customFormat="1" ht="19.5" customHeight="1">
      <c r="A23" s="32">
        <f t="shared" si="0"/>
        <v>43925</v>
      </c>
      <c r="B23" s="35" t="str">
        <f t="shared" si="1"/>
        <v>3:42PM</v>
      </c>
      <c r="C23" s="31">
        <v>43914</v>
      </c>
      <c r="D23" s="2" t="s">
        <v>46</v>
      </c>
      <c r="E23" s="9" t="s">
        <v>46</v>
      </c>
      <c r="F23" s="8"/>
      <c r="G23" s="18"/>
      <c r="H23" s="37">
        <v>423</v>
      </c>
      <c r="I23" s="11"/>
      <c r="J23" s="33"/>
      <c r="K23" s="33"/>
      <c r="L23" s="33"/>
      <c r="M23" s="33"/>
      <c r="N23" s="33"/>
    </row>
    <row r="24" spans="1:14" s="34" customFormat="1" ht="19.5" customHeight="1">
      <c r="A24" s="32">
        <f t="shared" si="0"/>
        <v>43925</v>
      </c>
      <c r="B24" s="35" t="str">
        <f t="shared" si="1"/>
        <v>3:42PM</v>
      </c>
      <c r="C24" s="31">
        <v>43915</v>
      </c>
      <c r="D24" s="2" t="s">
        <v>46</v>
      </c>
      <c r="E24" s="9" t="s">
        <v>46</v>
      </c>
      <c r="F24" s="8"/>
      <c r="G24" s="18"/>
      <c r="H24" s="37">
        <v>580</v>
      </c>
      <c r="I24" s="11"/>
      <c r="J24" s="33"/>
      <c r="K24" s="33"/>
      <c r="L24" s="33"/>
      <c r="M24" s="33"/>
      <c r="N24" s="33"/>
    </row>
    <row r="25" spans="1:14" s="34" customFormat="1" ht="19.5" customHeight="1">
      <c r="A25" s="32">
        <f t="shared" si="0"/>
        <v>43925</v>
      </c>
      <c r="B25" s="35" t="str">
        <f t="shared" si="1"/>
        <v>3:42PM</v>
      </c>
      <c r="C25" s="31">
        <v>43916</v>
      </c>
      <c r="D25" s="2" t="s">
        <v>46</v>
      </c>
      <c r="E25" s="9" t="s">
        <v>46</v>
      </c>
      <c r="F25" s="8"/>
      <c r="G25" s="18"/>
      <c r="H25" s="37">
        <v>774</v>
      </c>
      <c r="I25" s="11"/>
      <c r="J25" s="33"/>
      <c r="K25" s="33"/>
      <c r="L25" s="33"/>
      <c r="M25" s="33"/>
      <c r="N25" s="33"/>
    </row>
    <row r="26" spans="1:14" s="34" customFormat="1" ht="19.5" customHeight="1">
      <c r="A26" s="32">
        <f t="shared" si="0"/>
        <v>43925</v>
      </c>
      <c r="B26" s="35" t="str">
        <f t="shared" si="1"/>
        <v>3:42PM</v>
      </c>
      <c r="C26" s="31">
        <v>43917</v>
      </c>
      <c r="D26" s="2" t="s">
        <v>46</v>
      </c>
      <c r="E26" s="9" t="s">
        <v>46</v>
      </c>
      <c r="F26" s="8"/>
      <c r="G26" s="18"/>
      <c r="H26" s="37">
        <v>992</v>
      </c>
      <c r="I26" s="11"/>
      <c r="J26" s="33"/>
      <c r="K26" s="33"/>
      <c r="L26" s="33"/>
      <c r="M26" s="33"/>
      <c r="N26" s="33"/>
    </row>
    <row r="27" spans="1:14" s="34" customFormat="1" ht="19.5" customHeight="1">
      <c r="A27" s="32">
        <f t="shared" si="0"/>
        <v>43925</v>
      </c>
      <c r="B27" s="35" t="str">
        <f t="shared" si="1"/>
        <v>3:42PM</v>
      </c>
      <c r="C27" s="31">
        <v>43918</v>
      </c>
      <c r="D27" s="2" t="s">
        <v>46</v>
      </c>
      <c r="E27" s="9" t="s">
        <v>46</v>
      </c>
      <c r="F27" s="8"/>
      <c r="G27" s="18"/>
      <c r="H27" s="37"/>
      <c r="I27" s="11"/>
      <c r="J27" s="33"/>
      <c r="K27" s="33"/>
      <c r="L27" s="33"/>
      <c r="M27" s="33"/>
      <c r="N27" s="33"/>
    </row>
    <row r="28" spans="1:14" s="34" customFormat="1" ht="19.5" customHeight="1">
      <c r="A28" s="32">
        <f t="shared" si="0"/>
        <v>43925</v>
      </c>
      <c r="B28" s="35" t="str">
        <f t="shared" si="1"/>
        <v>3:42PM</v>
      </c>
      <c r="C28" s="31">
        <v>43919</v>
      </c>
      <c r="D28" s="2" t="s">
        <v>46</v>
      </c>
      <c r="E28" s="9" t="s">
        <v>46</v>
      </c>
      <c r="F28" s="8"/>
      <c r="G28" s="18"/>
      <c r="H28" s="37"/>
      <c r="I28" s="11"/>
      <c r="J28" s="33"/>
      <c r="K28" s="33"/>
      <c r="L28" s="33"/>
      <c r="M28" s="33"/>
      <c r="N28" s="33"/>
    </row>
    <row r="29" spans="1:14" s="34" customFormat="1" ht="19.5" customHeight="1">
      <c r="A29" s="32">
        <f t="shared" si="0"/>
        <v>43925</v>
      </c>
      <c r="B29" s="35" t="str">
        <f t="shared" si="1"/>
        <v>3:42PM</v>
      </c>
      <c r="C29" s="31">
        <v>43920</v>
      </c>
      <c r="D29" s="2"/>
      <c r="E29" s="9"/>
      <c r="F29" s="8"/>
      <c r="G29" s="18"/>
      <c r="H29" s="37"/>
      <c r="I29" s="11"/>
      <c r="J29" s="33"/>
      <c r="K29" s="33"/>
      <c r="L29" s="33"/>
      <c r="M29" s="33"/>
      <c r="N29" s="33"/>
    </row>
    <row r="30" spans="1:14" ht="19.5" customHeight="1">
      <c r="A30" s="29">
        <v>43921</v>
      </c>
      <c r="B30" s="1" t="s">
        <v>56</v>
      </c>
      <c r="C30" s="36">
        <f>A30</f>
        <v>43921</v>
      </c>
      <c r="D30" s="2" t="s">
        <v>46</v>
      </c>
      <c r="E30" s="9" t="s">
        <v>46</v>
      </c>
      <c r="F30" s="19"/>
      <c r="G30" s="15" t="s">
        <v>36</v>
      </c>
      <c r="H30" s="38">
        <v>1660</v>
      </c>
      <c r="I30" s="13" t="str">
        <f>H31</f>
        <v> 14,868</v>
      </c>
      <c r="J30" s="14" t="s">
        <v>40</v>
      </c>
      <c r="K30" s="14"/>
      <c r="L30" s="28" t="str">
        <f>H33</f>
        <v> 429</v>
      </c>
      <c r="M30" s="14" t="str">
        <f>H34</f>
        <v> 53</v>
      </c>
    </row>
    <row r="31" spans="1:14" ht="19.5" customHeight="1">
      <c r="A31" s="30">
        <f t="shared" ref="A31:C67" si="2">A30</f>
        <v>43921</v>
      </c>
      <c r="B31" s="2" t="str">
        <f t="shared" si="2"/>
        <v>5:23PM</v>
      </c>
      <c r="C31" s="31">
        <f t="shared" si="2"/>
        <v>43921</v>
      </c>
      <c r="D31" s="2"/>
      <c r="E31" s="9"/>
      <c r="F31" s="19"/>
      <c r="G31" s="15" t="s">
        <v>37</v>
      </c>
      <c r="H31" s="38" t="s">
        <v>38</v>
      </c>
      <c r="I31" s="13"/>
      <c r="J31" s="14"/>
      <c r="K31" s="14"/>
      <c r="L31" s="14"/>
      <c r="M31" s="14"/>
    </row>
    <row r="32" spans="1:14" ht="19.5" customHeight="1">
      <c r="A32" s="30">
        <f t="shared" si="2"/>
        <v>43921</v>
      </c>
      <c r="B32" s="2" t="str">
        <f t="shared" si="2"/>
        <v>5:23PM</v>
      </c>
      <c r="C32" s="31">
        <f t="shared" ref="C32" si="3">C31</f>
        <v>43921</v>
      </c>
      <c r="D32" s="2"/>
      <c r="E32" s="9"/>
      <c r="F32" s="19"/>
      <c r="G32" s="15" t="s">
        <v>39</v>
      </c>
      <c r="H32" s="38" t="s">
        <v>40</v>
      </c>
      <c r="I32" s="13"/>
      <c r="J32" s="14"/>
      <c r="K32" s="14"/>
      <c r="L32" s="14"/>
      <c r="M32" s="14"/>
    </row>
    <row r="33" spans="1:13" ht="19.5" customHeight="1">
      <c r="A33" s="30">
        <f t="shared" si="2"/>
        <v>43921</v>
      </c>
      <c r="B33" s="2" t="str">
        <f t="shared" si="2"/>
        <v>5:23PM</v>
      </c>
      <c r="C33" s="31">
        <f t="shared" ref="C33" si="4">C32</f>
        <v>43921</v>
      </c>
      <c r="D33" s="2"/>
      <c r="E33" s="9"/>
      <c r="F33" s="19"/>
      <c r="G33" s="15" t="s">
        <v>41</v>
      </c>
      <c r="H33" s="38" t="s">
        <v>49</v>
      </c>
      <c r="I33" s="13"/>
      <c r="J33" s="14"/>
      <c r="K33" s="14"/>
      <c r="L33" s="14"/>
      <c r="M33" s="14"/>
    </row>
    <row r="34" spans="1:13" ht="19.5" customHeight="1">
      <c r="A34" s="30">
        <f t="shared" si="2"/>
        <v>43921</v>
      </c>
      <c r="B34" s="2" t="str">
        <f t="shared" si="2"/>
        <v>5:23PM</v>
      </c>
      <c r="C34" s="31">
        <f t="shared" ref="C34" si="5">C33</f>
        <v>43921</v>
      </c>
      <c r="D34" s="2"/>
      <c r="E34" s="9"/>
      <c r="F34" s="19"/>
      <c r="G34" s="15" t="s">
        <v>42</v>
      </c>
      <c r="H34" s="38" t="s">
        <v>43</v>
      </c>
      <c r="I34" s="13"/>
      <c r="J34" s="14"/>
      <c r="K34" s="14"/>
      <c r="L34" s="14"/>
      <c r="M34" s="14"/>
    </row>
    <row r="35" spans="1:13" ht="19.5" customHeight="1">
      <c r="A35" s="30">
        <f t="shared" si="2"/>
        <v>43921</v>
      </c>
      <c r="B35" s="2" t="str">
        <f t="shared" si="2"/>
        <v>5:23PM</v>
      </c>
      <c r="C35" s="31">
        <f t="shared" ref="C35" si="6">C34</f>
        <v>43921</v>
      </c>
      <c r="D35" s="2"/>
      <c r="E35" s="9"/>
      <c r="F35" s="19"/>
      <c r="G35" s="15" t="s">
        <v>44</v>
      </c>
      <c r="H35" s="38"/>
    </row>
    <row r="36" spans="1:13" ht="19.5" customHeight="1">
      <c r="A36" s="30">
        <f t="shared" si="2"/>
        <v>43921</v>
      </c>
      <c r="B36" s="2" t="str">
        <f t="shared" si="2"/>
        <v>5:23PM</v>
      </c>
      <c r="C36" s="31">
        <f t="shared" ref="C36" si="7">C35</f>
        <v>43921</v>
      </c>
      <c r="D36" s="2" t="s">
        <v>33</v>
      </c>
      <c r="E36" s="5" t="s">
        <v>0</v>
      </c>
      <c r="F36" s="20"/>
      <c r="G36" s="16" t="s">
        <v>0</v>
      </c>
      <c r="H36" s="39">
        <v>127</v>
      </c>
    </row>
    <row r="37" spans="1:13" ht="19.5" customHeight="1">
      <c r="A37" s="30">
        <f t="shared" si="2"/>
        <v>43921</v>
      </c>
      <c r="B37" s="2" t="str">
        <f t="shared" si="2"/>
        <v>5:23PM</v>
      </c>
      <c r="C37" s="31">
        <f t="shared" ref="C37" si="8">C36</f>
        <v>43921</v>
      </c>
      <c r="D37" s="2" t="s">
        <v>33</v>
      </c>
      <c r="E37" s="5" t="s">
        <v>1</v>
      </c>
      <c r="F37" s="20"/>
      <c r="G37" s="16" t="s">
        <v>1</v>
      </c>
      <c r="H37" s="39">
        <v>187</v>
      </c>
    </row>
    <row r="38" spans="1:13" ht="19.5" customHeight="1">
      <c r="A38" s="30">
        <f t="shared" si="2"/>
        <v>43921</v>
      </c>
      <c r="B38" s="2" t="str">
        <f t="shared" si="2"/>
        <v>5:23PM</v>
      </c>
      <c r="C38" s="31">
        <f t="shared" ref="C38" si="9">C37</f>
        <v>43921</v>
      </c>
      <c r="D38" s="2" t="s">
        <v>33</v>
      </c>
      <c r="E38" s="5" t="s">
        <v>2</v>
      </c>
      <c r="F38" s="20"/>
      <c r="G38" s="16" t="s">
        <v>2</v>
      </c>
      <c r="H38" s="39">
        <v>227</v>
      </c>
    </row>
    <row r="39" spans="1:13" ht="19.5" customHeight="1">
      <c r="A39" s="30">
        <f t="shared" si="2"/>
        <v>43921</v>
      </c>
      <c r="B39" s="2" t="str">
        <f t="shared" si="2"/>
        <v>5:23PM</v>
      </c>
      <c r="C39" s="31">
        <f t="shared" ref="C39" si="10">C38</f>
        <v>43921</v>
      </c>
      <c r="D39" s="2" t="s">
        <v>33</v>
      </c>
      <c r="E39" s="5" t="s">
        <v>3</v>
      </c>
      <c r="F39" s="20"/>
      <c r="G39" s="16" t="s">
        <v>3</v>
      </c>
      <c r="H39" s="39">
        <v>15</v>
      </c>
    </row>
    <row r="40" spans="1:13" ht="19.5" customHeight="1">
      <c r="A40" s="30">
        <f t="shared" si="2"/>
        <v>43921</v>
      </c>
      <c r="B40" s="2" t="str">
        <f t="shared" si="2"/>
        <v>5:23PM</v>
      </c>
      <c r="C40" s="31">
        <f t="shared" ref="C40" si="11">C39</f>
        <v>43921</v>
      </c>
      <c r="D40" s="2" t="s">
        <v>33</v>
      </c>
      <c r="E40" s="5" t="s">
        <v>4</v>
      </c>
      <c r="F40" s="20"/>
      <c r="G40" s="16" t="s">
        <v>4</v>
      </c>
      <c r="H40" s="39">
        <v>4</v>
      </c>
    </row>
    <row r="41" spans="1:13" ht="19.5" customHeight="1">
      <c r="A41" s="30">
        <f t="shared" si="2"/>
        <v>43921</v>
      </c>
      <c r="B41" s="2" t="str">
        <f t="shared" si="2"/>
        <v>5:23PM</v>
      </c>
      <c r="C41" s="31">
        <f t="shared" ref="C41" si="12">C40</f>
        <v>43921</v>
      </c>
      <c r="D41" s="2" t="s">
        <v>33</v>
      </c>
      <c r="E41" s="5" t="s">
        <v>5</v>
      </c>
      <c r="F41" s="20"/>
      <c r="G41" s="16" t="s">
        <v>5</v>
      </c>
      <c r="H41" s="39">
        <v>92</v>
      </c>
    </row>
    <row r="42" spans="1:13" ht="19.5" customHeight="1">
      <c r="A42" s="30">
        <f t="shared" si="2"/>
        <v>43921</v>
      </c>
      <c r="B42" s="2" t="str">
        <f t="shared" si="2"/>
        <v>5:23PM</v>
      </c>
      <c r="C42" s="31">
        <f t="shared" ref="C42" si="13">C41</f>
        <v>43921</v>
      </c>
      <c r="D42" s="2" t="s">
        <v>33</v>
      </c>
      <c r="E42" s="5" t="s">
        <v>6</v>
      </c>
      <c r="F42" s="20"/>
      <c r="G42" s="16" t="s">
        <v>6</v>
      </c>
      <c r="H42" s="39">
        <v>14</v>
      </c>
    </row>
    <row r="43" spans="1:13" ht="19.5" customHeight="1">
      <c r="A43" s="30">
        <f t="shared" si="2"/>
        <v>43921</v>
      </c>
      <c r="B43" s="2" t="str">
        <f t="shared" si="2"/>
        <v>5:23PM</v>
      </c>
      <c r="C43" s="31">
        <f t="shared" ref="C43" si="14">C42</f>
        <v>43921</v>
      </c>
      <c r="D43" s="2" t="s">
        <v>33</v>
      </c>
      <c r="E43" s="5" t="s">
        <v>7</v>
      </c>
      <c r="F43" s="20"/>
      <c r="G43" s="16" t="s">
        <v>7</v>
      </c>
      <c r="H43" s="39">
        <v>40</v>
      </c>
    </row>
    <row r="44" spans="1:13" ht="19.5" customHeight="1">
      <c r="A44" s="30">
        <f t="shared" si="2"/>
        <v>43921</v>
      </c>
      <c r="B44" s="2" t="str">
        <f t="shared" si="2"/>
        <v>5:23PM</v>
      </c>
      <c r="C44" s="31">
        <f t="shared" ref="C44" si="15">C43</f>
        <v>43921</v>
      </c>
      <c r="D44" s="2" t="s">
        <v>33</v>
      </c>
      <c r="E44" s="5" t="s">
        <v>8</v>
      </c>
      <c r="F44" s="20"/>
      <c r="G44" s="16" t="s">
        <v>8</v>
      </c>
      <c r="H44" s="39">
        <v>33</v>
      </c>
    </row>
    <row r="45" spans="1:13" ht="19.5" customHeight="1">
      <c r="A45" s="30">
        <f t="shared" si="2"/>
        <v>43921</v>
      </c>
      <c r="B45" s="2" t="str">
        <f t="shared" si="2"/>
        <v>5:23PM</v>
      </c>
      <c r="C45" s="31">
        <f t="shared" ref="C45" si="16">C44</f>
        <v>43921</v>
      </c>
      <c r="D45" s="2" t="s">
        <v>33</v>
      </c>
      <c r="E45" s="5" t="s">
        <v>9</v>
      </c>
      <c r="F45" s="20"/>
      <c r="G45" s="16" t="s">
        <v>9</v>
      </c>
      <c r="H45" s="39">
        <v>3</v>
      </c>
    </row>
    <row r="46" spans="1:13" ht="19.5" customHeight="1">
      <c r="A46" s="30">
        <f t="shared" si="2"/>
        <v>43921</v>
      </c>
      <c r="B46" s="2" t="str">
        <f t="shared" si="2"/>
        <v>5:23PM</v>
      </c>
      <c r="C46" s="31">
        <f t="shared" ref="C46" si="17">C45</f>
        <v>43921</v>
      </c>
      <c r="D46" s="2" t="s">
        <v>33</v>
      </c>
      <c r="E46" s="5" t="s">
        <v>10</v>
      </c>
      <c r="F46" s="20"/>
      <c r="G46" s="16" t="s">
        <v>10</v>
      </c>
      <c r="H46" s="39">
        <v>25</v>
      </c>
    </row>
    <row r="47" spans="1:13" ht="19.5" customHeight="1">
      <c r="A47" s="30">
        <f t="shared" si="2"/>
        <v>43921</v>
      </c>
      <c r="B47" s="2" t="str">
        <f t="shared" si="2"/>
        <v>5:23PM</v>
      </c>
      <c r="C47" s="31">
        <f t="shared" ref="C47" si="18">C46</f>
        <v>43921</v>
      </c>
      <c r="D47" s="2" t="s">
        <v>33</v>
      </c>
      <c r="E47" s="5" t="s">
        <v>11</v>
      </c>
      <c r="F47" s="20"/>
      <c r="G47" s="16" t="s">
        <v>11</v>
      </c>
      <c r="H47" s="39">
        <v>117</v>
      </c>
    </row>
    <row r="48" spans="1:13" ht="19.5" customHeight="1">
      <c r="A48" s="30">
        <f t="shared" si="2"/>
        <v>43921</v>
      </c>
      <c r="B48" s="2" t="str">
        <f t="shared" si="2"/>
        <v>5:23PM</v>
      </c>
      <c r="C48" s="31">
        <f t="shared" ref="C48" si="19">C47</f>
        <v>43921</v>
      </c>
      <c r="D48" s="2" t="s">
        <v>33</v>
      </c>
      <c r="E48" s="5" t="s">
        <v>12</v>
      </c>
      <c r="F48" s="20"/>
      <c r="G48" s="16" t="s">
        <v>12</v>
      </c>
      <c r="H48" s="39">
        <v>3</v>
      </c>
    </row>
    <row r="49" spans="1:8" ht="19.5" customHeight="1">
      <c r="A49" s="30">
        <f t="shared" si="2"/>
        <v>43921</v>
      </c>
      <c r="B49" s="2" t="str">
        <f t="shared" si="2"/>
        <v>5:23PM</v>
      </c>
      <c r="C49" s="31">
        <f t="shared" ref="C49" si="20">C48</f>
        <v>43921</v>
      </c>
      <c r="D49" s="2" t="s">
        <v>33</v>
      </c>
      <c r="E49" s="5" t="s">
        <v>13</v>
      </c>
      <c r="F49" s="20"/>
      <c r="G49" s="16" t="s">
        <v>13</v>
      </c>
      <c r="H49" s="39">
        <v>388</v>
      </c>
    </row>
    <row r="50" spans="1:8" ht="19.5" customHeight="1">
      <c r="A50" s="30">
        <f t="shared" si="2"/>
        <v>43921</v>
      </c>
      <c r="B50" s="2" t="str">
        <f t="shared" si="2"/>
        <v>5:23PM</v>
      </c>
      <c r="C50" s="31">
        <f t="shared" ref="C50" si="21">C49</f>
        <v>43921</v>
      </c>
      <c r="D50" s="2" t="s">
        <v>33</v>
      </c>
      <c r="E50" s="5" t="s">
        <v>14</v>
      </c>
      <c r="F50" s="20"/>
      <c r="G50" s="16" t="s">
        <v>14</v>
      </c>
      <c r="H50" s="39">
        <v>341</v>
      </c>
    </row>
    <row r="51" spans="1:8" ht="19.5" customHeight="1">
      <c r="A51" s="30">
        <f t="shared" si="2"/>
        <v>43921</v>
      </c>
      <c r="B51" s="2" t="str">
        <f t="shared" si="2"/>
        <v>5:23PM</v>
      </c>
      <c r="C51" s="31">
        <f t="shared" ref="C51" si="22">C50</f>
        <v>43921</v>
      </c>
      <c r="D51" s="2" t="s">
        <v>33</v>
      </c>
      <c r="E51" s="5" t="s">
        <v>15</v>
      </c>
      <c r="F51" s="20"/>
      <c r="G51" s="16" t="s">
        <v>15</v>
      </c>
      <c r="H51" s="39">
        <v>4</v>
      </c>
    </row>
    <row r="52" spans="1:8" ht="19.5" customHeight="1">
      <c r="A52" s="30">
        <f t="shared" si="2"/>
        <v>43921</v>
      </c>
      <c r="B52" s="2" t="str">
        <f t="shared" si="2"/>
        <v>5:23PM</v>
      </c>
      <c r="C52" s="31">
        <f t="shared" ref="C52" si="23">C51</f>
        <v>43921</v>
      </c>
      <c r="D52" s="2" t="s">
        <v>33</v>
      </c>
      <c r="E52" s="5" t="s">
        <v>16</v>
      </c>
      <c r="F52" s="20"/>
      <c r="G52" s="16" t="s">
        <v>16</v>
      </c>
      <c r="H52" s="39">
        <v>15</v>
      </c>
    </row>
    <row r="53" spans="1:8" ht="19.5" customHeight="1">
      <c r="A53" s="30">
        <f t="shared" si="2"/>
        <v>43921</v>
      </c>
      <c r="B53" s="2" t="str">
        <f t="shared" si="2"/>
        <v>5:23PM</v>
      </c>
      <c r="C53" s="31">
        <f t="shared" ref="C53" si="24">C52</f>
        <v>43921</v>
      </c>
      <c r="D53" s="2" t="s">
        <v>33</v>
      </c>
      <c r="E53" s="5" t="s">
        <v>17</v>
      </c>
      <c r="F53" s="20"/>
      <c r="G53" s="16" t="s">
        <v>17</v>
      </c>
      <c r="H53" s="39">
        <v>1</v>
      </c>
    </row>
    <row r="54" spans="1:8" ht="19.5" customHeight="1">
      <c r="A54" s="30">
        <f t="shared" si="2"/>
        <v>43921</v>
      </c>
      <c r="B54" s="2" t="str">
        <f t="shared" si="2"/>
        <v>5:23PM</v>
      </c>
      <c r="C54" s="31">
        <f t="shared" ref="C54" si="25">C53</f>
        <v>43921</v>
      </c>
      <c r="D54" s="2" t="s">
        <v>33</v>
      </c>
      <c r="E54" s="5" t="s">
        <v>18</v>
      </c>
      <c r="F54" s="20"/>
      <c r="G54" s="16" t="s">
        <v>18</v>
      </c>
      <c r="H54" s="39">
        <v>3</v>
      </c>
    </row>
    <row r="55" spans="1:8" ht="19.5" customHeight="1">
      <c r="A55" s="30">
        <f t="shared" si="2"/>
        <v>43921</v>
      </c>
      <c r="B55" s="2" t="str">
        <f t="shared" si="2"/>
        <v>5:23PM</v>
      </c>
      <c r="C55" s="31">
        <f t="shared" ref="C55" si="26">C54</f>
        <v>43921</v>
      </c>
      <c r="D55" s="2" t="s">
        <v>33</v>
      </c>
      <c r="E55" s="5" t="s">
        <v>19</v>
      </c>
      <c r="F55" s="20"/>
      <c r="G55" s="16" t="s">
        <v>19</v>
      </c>
      <c r="H55" s="39">
        <v>11</v>
      </c>
    </row>
    <row r="56" spans="1:8" ht="19.5" customHeight="1">
      <c r="A56" s="30">
        <f t="shared" si="2"/>
        <v>43921</v>
      </c>
      <c r="B56" s="2" t="str">
        <f t="shared" si="2"/>
        <v>5:23PM</v>
      </c>
      <c r="C56" s="31">
        <f t="shared" ref="C56" si="27">C55</f>
        <v>43921</v>
      </c>
      <c r="D56" s="2" t="s">
        <v>33</v>
      </c>
      <c r="E56" s="5" t="s">
        <v>20</v>
      </c>
      <c r="F56" s="20"/>
      <c r="G56" s="16" t="s">
        <v>20</v>
      </c>
      <c r="H56" s="39">
        <v>7</v>
      </c>
    </row>
    <row r="57" spans="1:8" ht="19.5" customHeight="1">
      <c r="A57" s="30">
        <f t="shared" si="2"/>
        <v>43921</v>
      </c>
      <c r="B57" s="2" t="str">
        <f t="shared" si="2"/>
        <v>5:23PM</v>
      </c>
      <c r="C57" s="31">
        <f t="shared" ref="C57" si="28">C56</f>
        <v>43921</v>
      </c>
      <c r="D57" s="2" t="s">
        <v>33</v>
      </c>
      <c r="E57" s="5" t="s">
        <v>21</v>
      </c>
      <c r="F57" s="20"/>
      <c r="G57" s="16" t="s">
        <v>21</v>
      </c>
      <c r="H57" s="39">
        <v>3</v>
      </c>
    </row>
    <row r="58" spans="1:8" ht="19.5" customHeight="1">
      <c r="A58" s="30">
        <f t="shared" si="2"/>
        <v>43921</v>
      </c>
      <c r="B58" s="2" t="str">
        <f t="shared" si="2"/>
        <v>5:23PM</v>
      </c>
      <c r="C58" s="31">
        <f t="shared" ref="C58" si="29">C57</f>
        <v>43921</v>
      </c>
      <c r="D58" s="2"/>
      <c r="E58" s="9"/>
      <c r="F58" s="19"/>
      <c r="G58" s="15" t="s">
        <v>22</v>
      </c>
      <c r="H58" s="38"/>
    </row>
    <row r="59" spans="1:8" ht="19.5" customHeight="1">
      <c r="A59" s="30">
        <f t="shared" si="2"/>
        <v>43921</v>
      </c>
      <c r="B59" s="2" t="str">
        <f t="shared" si="2"/>
        <v>5:23PM</v>
      </c>
      <c r="C59" s="31">
        <f t="shared" ref="C59" si="30">C58</f>
        <v>43921</v>
      </c>
      <c r="D59" s="2" t="s">
        <v>34</v>
      </c>
      <c r="E59" s="5" t="s">
        <v>23</v>
      </c>
      <c r="F59" s="20"/>
      <c r="G59" s="16" t="s">
        <v>23</v>
      </c>
      <c r="H59" s="39">
        <v>6</v>
      </c>
    </row>
    <row r="60" spans="1:8" ht="19.5" customHeight="1">
      <c r="A60" s="30">
        <f t="shared" si="2"/>
        <v>43921</v>
      </c>
      <c r="B60" s="2" t="str">
        <f t="shared" si="2"/>
        <v>5:23PM</v>
      </c>
      <c r="C60" s="31">
        <f t="shared" ref="C60" si="31">C59</f>
        <v>43921</v>
      </c>
      <c r="D60" s="2" t="s">
        <v>34</v>
      </c>
      <c r="E60" s="7" t="s">
        <v>52</v>
      </c>
      <c r="F60" s="21"/>
      <c r="G60" s="17">
        <v>44123</v>
      </c>
      <c r="H60" s="39">
        <v>32</v>
      </c>
    </row>
    <row r="61" spans="1:8" ht="19.5" customHeight="1">
      <c r="A61" s="30">
        <f t="shared" si="2"/>
        <v>43921</v>
      </c>
      <c r="B61" s="2" t="str">
        <f t="shared" si="2"/>
        <v>5:23PM</v>
      </c>
      <c r="C61" s="31">
        <f t="shared" ref="C61" si="32">C60</f>
        <v>43921</v>
      </c>
      <c r="D61" s="2" t="s">
        <v>34</v>
      </c>
      <c r="E61" s="5" t="s">
        <v>24</v>
      </c>
      <c r="F61" s="20"/>
      <c r="G61" s="16" t="s">
        <v>24</v>
      </c>
      <c r="H61" s="39">
        <v>215</v>
      </c>
    </row>
    <row r="62" spans="1:8" ht="19.5" customHeight="1">
      <c r="A62" s="30">
        <f t="shared" si="2"/>
        <v>43921</v>
      </c>
      <c r="B62" s="2" t="str">
        <f t="shared" si="2"/>
        <v>5:23PM</v>
      </c>
      <c r="C62" s="31">
        <f t="shared" ref="C62" si="33">C61</f>
        <v>43921</v>
      </c>
      <c r="D62" s="2" t="s">
        <v>34</v>
      </c>
      <c r="E62" s="5" t="s">
        <v>25</v>
      </c>
      <c r="F62" s="20"/>
      <c r="G62" s="16" t="s">
        <v>25</v>
      </c>
      <c r="H62" s="39">
        <v>290</v>
      </c>
    </row>
    <row r="63" spans="1:8" ht="19.5" customHeight="1">
      <c r="A63" s="30">
        <f t="shared" si="2"/>
        <v>43921</v>
      </c>
      <c r="B63" s="2" t="str">
        <f t="shared" si="2"/>
        <v>5:23PM</v>
      </c>
      <c r="C63" s="31">
        <f t="shared" ref="C63" si="34">C62</f>
        <v>43921</v>
      </c>
      <c r="D63" s="2" t="s">
        <v>34</v>
      </c>
      <c r="E63" s="5" t="s">
        <v>26</v>
      </c>
      <c r="F63" s="20"/>
      <c r="G63" s="16" t="s">
        <v>26</v>
      </c>
      <c r="H63" s="39">
        <v>304</v>
      </c>
    </row>
    <row r="64" spans="1:8" ht="19.5" customHeight="1">
      <c r="A64" s="30">
        <f t="shared" si="2"/>
        <v>43921</v>
      </c>
      <c r="B64" s="2" t="str">
        <f t="shared" si="2"/>
        <v>5:23PM</v>
      </c>
      <c r="C64" s="31">
        <f t="shared" ref="C64" si="35">C63</f>
        <v>43921</v>
      </c>
      <c r="D64" s="2" t="s">
        <v>34</v>
      </c>
      <c r="E64" s="5" t="s">
        <v>27</v>
      </c>
      <c r="F64" s="20"/>
      <c r="G64" s="16" t="s">
        <v>27</v>
      </c>
      <c r="H64" s="39">
        <v>335</v>
      </c>
    </row>
    <row r="65" spans="1:15" ht="19.5" customHeight="1">
      <c r="A65" s="30">
        <f t="shared" si="2"/>
        <v>43921</v>
      </c>
      <c r="B65" s="2" t="str">
        <f t="shared" si="2"/>
        <v>5:23PM</v>
      </c>
      <c r="C65" s="31">
        <f t="shared" ref="C65" si="36">C64</f>
        <v>43921</v>
      </c>
      <c r="D65" s="2" t="s">
        <v>34</v>
      </c>
      <c r="E65" s="5" t="s">
        <v>28</v>
      </c>
      <c r="F65" s="20"/>
      <c r="G65" s="16" t="s">
        <v>28</v>
      </c>
      <c r="H65" s="39">
        <v>260</v>
      </c>
    </row>
    <row r="66" spans="1:15" ht="19.5" customHeight="1">
      <c r="A66" s="30">
        <f t="shared" si="2"/>
        <v>43921</v>
      </c>
      <c r="B66" s="2" t="str">
        <f t="shared" si="2"/>
        <v>5:23PM</v>
      </c>
      <c r="C66" s="31">
        <f t="shared" ref="C66" si="37">C65</f>
        <v>43921</v>
      </c>
      <c r="D66" s="2" t="s">
        <v>34</v>
      </c>
      <c r="E66" s="5" t="s">
        <v>29</v>
      </c>
      <c r="F66" s="20"/>
      <c r="G66" s="16" t="s">
        <v>29</v>
      </c>
      <c r="H66" s="39">
        <v>157</v>
      </c>
    </row>
    <row r="67" spans="1:15" ht="19.5" customHeight="1">
      <c r="A67" s="30">
        <f t="shared" si="2"/>
        <v>43921</v>
      </c>
      <c r="B67" s="2" t="str">
        <f t="shared" si="2"/>
        <v>5:23PM</v>
      </c>
      <c r="C67" s="31">
        <f t="shared" ref="C67" si="38">C66</f>
        <v>43921</v>
      </c>
      <c r="D67" s="2" t="s">
        <v>34</v>
      </c>
      <c r="E67" s="5" t="s">
        <v>30</v>
      </c>
      <c r="F67" s="20"/>
      <c r="G67" s="16" t="s">
        <v>30</v>
      </c>
      <c r="H67" s="39">
        <v>61</v>
      </c>
    </row>
    <row r="68" spans="1:15" ht="19.5" customHeight="1">
      <c r="A68" s="30">
        <f>A67</f>
        <v>43921</v>
      </c>
      <c r="B68" s="2" t="str">
        <f>B67</f>
        <v>5:23PM</v>
      </c>
      <c r="C68" s="31">
        <f t="shared" ref="C68" si="39">C67</f>
        <v>43921</v>
      </c>
      <c r="D68" s="2" t="s">
        <v>35</v>
      </c>
      <c r="E68" s="5" t="s">
        <v>51</v>
      </c>
      <c r="F68" s="22">
        <f>H30 - H68 - H69</f>
        <v>0</v>
      </c>
      <c r="G68" s="16" t="s">
        <v>31</v>
      </c>
      <c r="H68" s="39">
        <v>856</v>
      </c>
      <c r="O68" s="10"/>
    </row>
    <row r="69" spans="1:15" ht="19.5" customHeight="1">
      <c r="A69" s="30">
        <f>A68</f>
        <v>43921</v>
      </c>
      <c r="B69" s="2" t="str">
        <f>B68</f>
        <v>5:23PM</v>
      </c>
      <c r="C69" s="31">
        <f t="shared" ref="C69" si="40">C68</f>
        <v>43921</v>
      </c>
      <c r="D69" s="2" t="s">
        <v>35</v>
      </c>
      <c r="E69" s="5" t="s">
        <v>55</v>
      </c>
      <c r="F69" s="20"/>
      <c r="H69" s="39">
        <v>804</v>
      </c>
    </row>
    <row r="70" spans="1:15" ht="19.5" customHeight="1">
      <c r="A70" s="29">
        <v>43922</v>
      </c>
      <c r="B70" s="1" t="s">
        <v>60</v>
      </c>
      <c r="C70" s="36">
        <f>A70</f>
        <v>43922</v>
      </c>
      <c r="D70" s="2" t="s">
        <v>46</v>
      </c>
      <c r="E70" s="9" t="s">
        <v>46</v>
      </c>
      <c r="F70" s="19"/>
      <c r="G70" s="15" t="s">
        <v>36</v>
      </c>
      <c r="H70" s="38" t="s">
        <v>61</v>
      </c>
      <c r="I70" s="13" t="str">
        <f>H71</f>
        <v> 17,233</v>
      </c>
      <c r="J70" s="14" t="s">
        <v>63</v>
      </c>
      <c r="K70" s="14"/>
      <c r="L70" s="28">
        <f>H73</f>
        <v>522</v>
      </c>
      <c r="M70" s="14" t="str">
        <f>H74</f>
        <v> 69</v>
      </c>
    </row>
    <row r="71" spans="1:15" ht="19.5" customHeight="1">
      <c r="A71" s="30">
        <f t="shared" ref="A71:C71" si="41">A70</f>
        <v>43922</v>
      </c>
      <c r="B71" s="2" t="str">
        <f t="shared" si="41"/>
        <v>3:36PM</v>
      </c>
      <c r="C71" s="31">
        <f t="shared" si="41"/>
        <v>43922</v>
      </c>
      <c r="D71" s="2"/>
      <c r="E71" s="9"/>
      <c r="F71" s="19"/>
      <c r="G71" s="15" t="s">
        <v>37</v>
      </c>
      <c r="H71" s="38" t="s">
        <v>62</v>
      </c>
      <c r="I71" s="13"/>
      <c r="J71" s="14"/>
      <c r="K71" s="14"/>
      <c r="L71" s="14"/>
      <c r="M71" s="14"/>
    </row>
    <row r="72" spans="1:15" ht="19.5" customHeight="1">
      <c r="A72" s="30">
        <f t="shared" ref="A72:C72" si="42">A71</f>
        <v>43922</v>
      </c>
      <c r="B72" s="2" t="str">
        <f t="shared" si="42"/>
        <v>3:36PM</v>
      </c>
      <c r="C72" s="31">
        <f t="shared" si="42"/>
        <v>43922</v>
      </c>
      <c r="D72" s="2"/>
      <c r="E72" s="9"/>
      <c r="F72" s="19"/>
      <c r="G72" s="15" t="s">
        <v>39</v>
      </c>
      <c r="H72" s="38" t="s">
        <v>63</v>
      </c>
      <c r="I72" s="13"/>
      <c r="J72" s="14"/>
      <c r="K72" s="14"/>
      <c r="L72" s="14"/>
      <c r="M72" s="14"/>
    </row>
    <row r="73" spans="1:15" ht="19.5" customHeight="1">
      <c r="A73" s="30">
        <f t="shared" ref="A73:C73" si="43">A72</f>
        <v>43922</v>
      </c>
      <c r="B73" s="2" t="str">
        <f t="shared" si="43"/>
        <v>3:36PM</v>
      </c>
      <c r="C73" s="31">
        <f t="shared" si="43"/>
        <v>43922</v>
      </c>
      <c r="D73" s="2"/>
      <c r="E73" s="9"/>
      <c r="F73" s="19"/>
      <c r="G73" s="15" t="s">
        <v>41</v>
      </c>
      <c r="H73" s="38">
        <v>522</v>
      </c>
      <c r="I73" s="13"/>
      <c r="J73" s="14"/>
      <c r="K73" s="14"/>
      <c r="L73" s="14"/>
      <c r="M73" s="14"/>
    </row>
    <row r="74" spans="1:15" ht="19.5" customHeight="1">
      <c r="A74" s="30">
        <f t="shared" ref="A74:C74" si="44">A73</f>
        <v>43922</v>
      </c>
      <c r="B74" s="2" t="str">
        <f t="shared" si="44"/>
        <v>3:36PM</v>
      </c>
      <c r="C74" s="31">
        <f t="shared" si="44"/>
        <v>43922</v>
      </c>
      <c r="D74" s="2"/>
      <c r="E74" s="9"/>
      <c r="F74" s="19"/>
      <c r="G74" s="15" t="s">
        <v>42</v>
      </c>
      <c r="H74" s="38" t="s">
        <v>64</v>
      </c>
      <c r="I74" s="13"/>
      <c r="J74" s="14"/>
      <c r="K74" s="14"/>
      <c r="L74" s="14"/>
      <c r="M74" s="14"/>
    </row>
    <row r="75" spans="1:15" ht="19.5" customHeight="1">
      <c r="A75" s="30">
        <f t="shared" ref="A75:C75" si="45">A74</f>
        <v>43922</v>
      </c>
      <c r="B75" s="2" t="str">
        <f t="shared" si="45"/>
        <v>3:36PM</v>
      </c>
      <c r="C75" s="31">
        <f t="shared" si="45"/>
        <v>43922</v>
      </c>
      <c r="D75" s="2"/>
      <c r="E75" s="9"/>
      <c r="F75" s="19"/>
      <c r="G75" s="15" t="s">
        <v>44</v>
      </c>
      <c r="H75" s="38"/>
    </row>
    <row r="76" spans="1:15" ht="19.5" customHeight="1">
      <c r="A76" s="30">
        <f t="shared" ref="A76:C76" si="46">A75</f>
        <v>43922</v>
      </c>
      <c r="B76" s="2" t="str">
        <f t="shared" si="46"/>
        <v>3:36PM</v>
      </c>
      <c r="C76" s="31">
        <f t="shared" si="46"/>
        <v>43922</v>
      </c>
      <c r="D76" s="2" t="s">
        <v>33</v>
      </c>
      <c r="E76" s="5" t="s">
        <v>0</v>
      </c>
      <c r="F76" s="20"/>
      <c r="G76" s="16" t="s">
        <v>0</v>
      </c>
      <c r="H76" s="39">
        <v>158</v>
      </c>
    </row>
    <row r="77" spans="1:15" ht="19.5" customHeight="1">
      <c r="A77" s="30">
        <f t="shared" ref="A77:C77" si="47">A76</f>
        <v>43922</v>
      </c>
      <c r="B77" s="2" t="str">
        <f t="shared" si="47"/>
        <v>3:36PM</v>
      </c>
      <c r="C77" s="31">
        <f t="shared" si="47"/>
        <v>43922</v>
      </c>
      <c r="D77" s="2" t="s">
        <v>33</v>
      </c>
      <c r="E77" s="5" t="s">
        <v>1</v>
      </c>
      <c r="F77" s="20"/>
      <c r="G77" s="16" t="s">
        <v>1</v>
      </c>
      <c r="H77" s="39">
        <v>221</v>
      </c>
    </row>
    <row r="78" spans="1:15" ht="19.5" customHeight="1">
      <c r="A78" s="30">
        <f t="shared" ref="A78:C78" si="48">A77</f>
        <v>43922</v>
      </c>
      <c r="B78" s="2" t="str">
        <f t="shared" si="48"/>
        <v>3:36PM</v>
      </c>
      <c r="C78" s="31">
        <f t="shared" si="48"/>
        <v>43922</v>
      </c>
      <c r="D78" s="2" t="s">
        <v>33</v>
      </c>
      <c r="E78" s="5" t="s">
        <v>2</v>
      </c>
      <c r="F78" s="20"/>
      <c r="G78" s="16" t="s">
        <v>2</v>
      </c>
      <c r="H78" s="39">
        <v>289</v>
      </c>
    </row>
    <row r="79" spans="1:15" ht="19.5" customHeight="1">
      <c r="A79" s="30">
        <f t="shared" ref="A79:C79" si="49">A78</f>
        <v>43922</v>
      </c>
      <c r="B79" s="2" t="str">
        <f t="shared" si="49"/>
        <v>3:36PM</v>
      </c>
      <c r="C79" s="31">
        <f t="shared" si="49"/>
        <v>43922</v>
      </c>
      <c r="D79" s="2" t="s">
        <v>33</v>
      </c>
      <c r="E79" s="5" t="s">
        <v>3</v>
      </c>
      <c r="F79" s="20"/>
      <c r="G79" s="16" t="s">
        <v>3</v>
      </c>
      <c r="H79" s="39">
        <v>18</v>
      </c>
    </row>
    <row r="80" spans="1:15" ht="19.5" customHeight="1">
      <c r="A80" s="30">
        <f t="shared" ref="A80:C80" si="50">A79</f>
        <v>43922</v>
      </c>
      <c r="B80" s="2" t="str">
        <f t="shared" si="50"/>
        <v>3:36PM</v>
      </c>
      <c r="C80" s="31">
        <f t="shared" si="50"/>
        <v>43922</v>
      </c>
      <c r="D80" s="2" t="s">
        <v>33</v>
      </c>
      <c r="E80" s="5" t="s">
        <v>4</v>
      </c>
      <c r="F80" s="20"/>
      <c r="G80" s="16" t="s">
        <v>4</v>
      </c>
      <c r="H80" s="39">
        <v>4</v>
      </c>
    </row>
    <row r="81" spans="1:8" ht="19.5" customHeight="1">
      <c r="A81" s="30">
        <f t="shared" ref="A81:C81" si="51">A80</f>
        <v>43922</v>
      </c>
      <c r="B81" s="2" t="str">
        <f t="shared" si="51"/>
        <v>3:36PM</v>
      </c>
      <c r="C81" s="31">
        <f t="shared" si="51"/>
        <v>43922</v>
      </c>
      <c r="D81" s="2" t="s">
        <v>33</v>
      </c>
      <c r="E81" s="5" t="s">
        <v>5</v>
      </c>
      <c r="F81" s="20"/>
      <c r="G81" s="16" t="s">
        <v>5</v>
      </c>
      <c r="H81" s="39">
        <v>96</v>
      </c>
    </row>
    <row r="82" spans="1:8" ht="19.5" customHeight="1">
      <c r="A82" s="30">
        <f t="shared" ref="A82:C82" si="52">A81</f>
        <v>43922</v>
      </c>
      <c r="B82" s="2" t="str">
        <f t="shared" si="52"/>
        <v>3:36PM</v>
      </c>
      <c r="C82" s="31">
        <f t="shared" si="52"/>
        <v>43922</v>
      </c>
      <c r="D82" s="2" t="s">
        <v>33</v>
      </c>
      <c r="E82" s="5" t="s">
        <v>6</v>
      </c>
      <c r="F82" s="20"/>
      <c r="G82" s="16" t="s">
        <v>6</v>
      </c>
      <c r="H82" s="39">
        <v>16</v>
      </c>
    </row>
    <row r="83" spans="1:8" ht="19.5" customHeight="1">
      <c r="A83" s="30">
        <f t="shared" ref="A83:C83" si="53">A82</f>
        <v>43922</v>
      </c>
      <c r="B83" s="2" t="str">
        <f t="shared" si="53"/>
        <v>3:36PM</v>
      </c>
      <c r="C83" s="31">
        <f t="shared" si="53"/>
        <v>43922</v>
      </c>
      <c r="D83" s="2" t="s">
        <v>33</v>
      </c>
      <c r="E83" s="5" t="s">
        <v>7</v>
      </c>
      <c r="F83" s="20"/>
      <c r="G83" s="16" t="s">
        <v>7</v>
      </c>
      <c r="H83" s="39">
        <v>56</v>
      </c>
    </row>
    <row r="84" spans="1:8" ht="19.5" customHeight="1">
      <c r="A84" s="30">
        <f t="shared" ref="A84:C84" si="54">A83</f>
        <v>43922</v>
      </c>
      <c r="B84" s="2" t="str">
        <f t="shared" si="54"/>
        <v>3:36PM</v>
      </c>
      <c r="C84" s="31">
        <f t="shared" si="54"/>
        <v>43922</v>
      </c>
      <c r="D84" s="2" t="s">
        <v>33</v>
      </c>
      <c r="E84" s="6" t="s">
        <v>58</v>
      </c>
      <c r="F84" s="23"/>
      <c r="G84" s="16" t="s">
        <v>58</v>
      </c>
      <c r="H84" s="39">
        <v>1</v>
      </c>
    </row>
    <row r="85" spans="1:8" ht="19.5" customHeight="1">
      <c r="A85" s="30">
        <f t="shared" ref="A85:C85" si="55">A84</f>
        <v>43922</v>
      </c>
      <c r="B85" s="2" t="str">
        <f t="shared" si="55"/>
        <v>3:36PM</v>
      </c>
      <c r="C85" s="31">
        <f t="shared" si="55"/>
        <v>43922</v>
      </c>
      <c r="D85" s="2" t="s">
        <v>33</v>
      </c>
      <c r="E85" s="5" t="s">
        <v>8</v>
      </c>
      <c r="F85" s="20"/>
      <c r="G85" s="16" t="s">
        <v>8</v>
      </c>
      <c r="H85" s="39">
        <v>35</v>
      </c>
    </row>
    <row r="86" spans="1:8" ht="19.5" customHeight="1">
      <c r="A86" s="30">
        <f t="shared" ref="A86:C86" si="56">A85</f>
        <v>43922</v>
      </c>
      <c r="B86" s="2" t="str">
        <f t="shared" si="56"/>
        <v>3:36PM</v>
      </c>
      <c r="C86" s="31">
        <f t="shared" si="56"/>
        <v>43922</v>
      </c>
      <c r="D86" s="2" t="s">
        <v>33</v>
      </c>
      <c r="E86" s="5" t="s">
        <v>9</v>
      </c>
      <c r="F86" s="20"/>
      <c r="G86" s="16" t="s">
        <v>9</v>
      </c>
      <c r="H86" s="39">
        <v>3</v>
      </c>
    </row>
    <row r="87" spans="1:8" ht="19.5" customHeight="1">
      <c r="A87" s="30">
        <f t="shared" ref="A87:C87" si="57">A86</f>
        <v>43922</v>
      </c>
      <c r="B87" s="2" t="str">
        <f t="shared" si="57"/>
        <v>3:36PM</v>
      </c>
      <c r="C87" s="31">
        <f t="shared" si="57"/>
        <v>43922</v>
      </c>
      <c r="D87" s="2" t="s">
        <v>33</v>
      </c>
      <c r="E87" s="5" t="s">
        <v>10</v>
      </c>
      <c r="F87" s="20"/>
      <c r="G87" s="16" t="s">
        <v>10</v>
      </c>
      <c r="H87" s="39">
        <v>34</v>
      </c>
    </row>
    <row r="88" spans="1:8" ht="19.5" customHeight="1">
      <c r="A88" s="30">
        <f t="shared" ref="A88:C88" si="58">A87</f>
        <v>43922</v>
      </c>
      <c r="B88" s="2" t="str">
        <f t="shared" si="58"/>
        <v>3:36PM</v>
      </c>
      <c r="C88" s="31">
        <f t="shared" si="58"/>
        <v>43922</v>
      </c>
      <c r="D88" s="2" t="s">
        <v>33</v>
      </c>
      <c r="E88" s="5" t="s">
        <v>11</v>
      </c>
      <c r="F88" s="20"/>
      <c r="G88" s="16" t="s">
        <v>11</v>
      </c>
      <c r="H88" s="39">
        <v>142</v>
      </c>
    </row>
    <row r="89" spans="1:8" ht="19.5" customHeight="1">
      <c r="A89" s="30">
        <f t="shared" ref="A89:C89" si="59">A88</f>
        <v>43922</v>
      </c>
      <c r="B89" s="2" t="str">
        <f t="shared" si="59"/>
        <v>3:36PM</v>
      </c>
      <c r="C89" s="31">
        <f t="shared" si="59"/>
        <v>43922</v>
      </c>
      <c r="D89" s="2" t="s">
        <v>33</v>
      </c>
      <c r="E89" s="5" t="s">
        <v>12</v>
      </c>
      <c r="F89" s="20"/>
      <c r="G89" s="16" t="s">
        <v>12</v>
      </c>
      <c r="H89" s="39">
        <v>3</v>
      </c>
    </row>
    <row r="90" spans="1:8" ht="19.5" customHeight="1">
      <c r="A90" s="30">
        <f t="shared" ref="A90:C90" si="60">A89</f>
        <v>43922</v>
      </c>
      <c r="B90" s="2" t="str">
        <f t="shared" si="60"/>
        <v>3:36PM</v>
      </c>
      <c r="C90" s="31">
        <f t="shared" si="60"/>
        <v>43922</v>
      </c>
      <c r="D90" s="2" t="s">
        <v>33</v>
      </c>
      <c r="E90" s="5" t="s">
        <v>13</v>
      </c>
      <c r="F90" s="20"/>
      <c r="G90" s="16" t="s">
        <v>13</v>
      </c>
      <c r="H90" s="39">
        <v>447</v>
      </c>
    </row>
    <row r="91" spans="1:8" ht="19.5" customHeight="1">
      <c r="A91" s="30">
        <f t="shared" ref="A91:C91" si="61">A90</f>
        <v>43922</v>
      </c>
      <c r="B91" s="2" t="str">
        <f t="shared" si="61"/>
        <v>3:36PM</v>
      </c>
      <c r="C91" s="31">
        <f t="shared" si="61"/>
        <v>43922</v>
      </c>
      <c r="D91" s="2" t="s">
        <v>33</v>
      </c>
      <c r="E91" s="5" t="s">
        <v>14</v>
      </c>
      <c r="F91" s="20"/>
      <c r="G91" s="16" t="s">
        <v>14</v>
      </c>
      <c r="H91" s="39">
        <v>403</v>
      </c>
    </row>
    <row r="92" spans="1:8" ht="19.5" customHeight="1">
      <c r="A92" s="30">
        <f t="shared" ref="A92:C92" si="62">A91</f>
        <v>43922</v>
      </c>
      <c r="B92" s="2" t="str">
        <f t="shared" si="62"/>
        <v>3:36PM</v>
      </c>
      <c r="C92" s="31">
        <f t="shared" si="62"/>
        <v>43922</v>
      </c>
      <c r="D92" s="2" t="s">
        <v>33</v>
      </c>
      <c r="E92" s="5" t="s">
        <v>15</v>
      </c>
      <c r="F92" s="20"/>
      <c r="G92" s="16" t="s">
        <v>15</v>
      </c>
      <c r="H92" s="39">
        <v>7</v>
      </c>
    </row>
    <row r="93" spans="1:8" ht="19.5" customHeight="1">
      <c r="A93" s="30">
        <f t="shared" ref="A93:C93" si="63">A92</f>
        <v>43922</v>
      </c>
      <c r="B93" s="2" t="str">
        <f t="shared" si="63"/>
        <v>3:36PM</v>
      </c>
      <c r="C93" s="31">
        <f t="shared" si="63"/>
        <v>43922</v>
      </c>
      <c r="D93" s="2" t="s">
        <v>33</v>
      </c>
      <c r="E93" s="5" t="s">
        <v>16</v>
      </c>
      <c r="F93" s="20"/>
      <c r="G93" s="16" t="s">
        <v>16</v>
      </c>
      <c r="H93" s="39">
        <v>19</v>
      </c>
    </row>
    <row r="94" spans="1:8" ht="19.5" customHeight="1">
      <c r="A94" s="30">
        <f t="shared" ref="A94:C94" si="64">A93</f>
        <v>43922</v>
      </c>
      <c r="B94" s="2" t="str">
        <f t="shared" si="64"/>
        <v>3:36PM</v>
      </c>
      <c r="C94" s="31">
        <f t="shared" si="64"/>
        <v>43922</v>
      </c>
      <c r="D94" s="2" t="s">
        <v>33</v>
      </c>
      <c r="E94" s="5" t="s">
        <v>17</v>
      </c>
      <c r="F94" s="20"/>
      <c r="G94" s="16" t="s">
        <v>17</v>
      </c>
      <c r="H94" s="39">
        <v>4</v>
      </c>
    </row>
    <row r="95" spans="1:8" ht="19.5" customHeight="1">
      <c r="A95" s="30">
        <f t="shared" ref="A95:C95" si="65">A94</f>
        <v>43922</v>
      </c>
      <c r="B95" s="2" t="str">
        <f t="shared" si="65"/>
        <v>3:36PM</v>
      </c>
      <c r="C95" s="31">
        <f t="shared" si="65"/>
        <v>43922</v>
      </c>
      <c r="D95" s="2" t="s">
        <v>33</v>
      </c>
      <c r="E95" s="5" t="s">
        <v>18</v>
      </c>
      <c r="F95" s="20"/>
      <c r="G95" s="16" t="s">
        <v>18</v>
      </c>
      <c r="H95" s="39">
        <v>3</v>
      </c>
    </row>
    <row r="96" spans="1:8" ht="19.5" customHeight="1">
      <c r="A96" s="30">
        <f t="shared" ref="A96:C96" si="66">A95</f>
        <v>43922</v>
      </c>
      <c r="B96" s="2" t="str">
        <f t="shared" si="66"/>
        <v>3:36PM</v>
      </c>
      <c r="C96" s="31">
        <f t="shared" si="66"/>
        <v>43922</v>
      </c>
      <c r="D96" s="2" t="s">
        <v>33</v>
      </c>
      <c r="E96" s="5" t="s">
        <v>19</v>
      </c>
      <c r="F96" s="20"/>
      <c r="G96" s="16" t="s">
        <v>19</v>
      </c>
      <c r="H96" s="39">
        <v>15</v>
      </c>
    </row>
    <row r="97" spans="1:13" ht="19.5" customHeight="1">
      <c r="A97" s="30">
        <f t="shared" ref="A97:C97" si="67">A96</f>
        <v>43922</v>
      </c>
      <c r="B97" s="2" t="str">
        <f t="shared" si="67"/>
        <v>3:36PM</v>
      </c>
      <c r="C97" s="31">
        <f t="shared" si="67"/>
        <v>43922</v>
      </c>
      <c r="D97" s="2" t="s">
        <v>33</v>
      </c>
      <c r="E97" s="5" t="s">
        <v>20</v>
      </c>
      <c r="F97" s="20"/>
      <c r="G97" s="16" t="s">
        <v>20</v>
      </c>
      <c r="H97" s="39">
        <v>7</v>
      </c>
    </row>
    <row r="98" spans="1:13" ht="19.5" customHeight="1">
      <c r="A98" s="30">
        <f t="shared" ref="A98:C98" si="68">A97</f>
        <v>43922</v>
      </c>
      <c r="B98" s="2" t="str">
        <f t="shared" si="68"/>
        <v>3:36PM</v>
      </c>
      <c r="C98" s="31">
        <f t="shared" si="68"/>
        <v>43922</v>
      </c>
      <c r="D98" s="2" t="s">
        <v>33</v>
      </c>
      <c r="E98" s="5" t="s">
        <v>21</v>
      </c>
      <c r="F98" s="20"/>
      <c r="G98" s="16" t="s">
        <v>21</v>
      </c>
      <c r="H98" s="39">
        <v>4</v>
      </c>
    </row>
    <row r="99" spans="1:13" ht="19.5" customHeight="1">
      <c r="A99" s="30">
        <f t="shared" ref="A99:C99" si="69">A98</f>
        <v>43922</v>
      </c>
      <c r="B99" s="2" t="str">
        <f t="shared" si="69"/>
        <v>3:36PM</v>
      </c>
      <c r="C99" s="31">
        <f t="shared" si="69"/>
        <v>43922</v>
      </c>
      <c r="D99" s="2"/>
      <c r="E99" s="9"/>
      <c r="F99" s="19"/>
      <c r="G99" s="15" t="s">
        <v>22</v>
      </c>
      <c r="H99" s="38"/>
    </row>
    <row r="100" spans="1:13" ht="19.5" customHeight="1">
      <c r="A100" s="30">
        <f t="shared" ref="A100:C100" si="70">A99</f>
        <v>43922</v>
      </c>
      <c r="B100" s="2" t="str">
        <f t="shared" si="70"/>
        <v>3:36PM</v>
      </c>
      <c r="C100" s="31">
        <f t="shared" si="70"/>
        <v>43922</v>
      </c>
      <c r="D100" s="2" t="s">
        <v>34</v>
      </c>
      <c r="E100" s="5" t="s">
        <v>23</v>
      </c>
      <c r="F100" s="20"/>
      <c r="G100" s="16" t="s">
        <v>23</v>
      </c>
      <c r="H100" s="39">
        <v>6</v>
      </c>
    </row>
    <row r="101" spans="1:13" ht="19.5" customHeight="1">
      <c r="A101" s="30">
        <f t="shared" ref="A101:C101" si="71">A100</f>
        <v>43922</v>
      </c>
      <c r="B101" s="2" t="str">
        <f t="shared" si="71"/>
        <v>3:36PM</v>
      </c>
      <c r="C101" s="31">
        <f t="shared" si="71"/>
        <v>43922</v>
      </c>
      <c r="D101" s="2" t="s">
        <v>34</v>
      </c>
      <c r="E101" s="7" t="s">
        <v>52</v>
      </c>
      <c r="F101" s="21"/>
      <c r="G101" s="17">
        <v>44123</v>
      </c>
      <c r="H101" s="39">
        <v>39</v>
      </c>
    </row>
    <row r="102" spans="1:13" ht="19.5" customHeight="1">
      <c r="A102" s="30">
        <f t="shared" ref="A102:C102" si="72">A101</f>
        <v>43922</v>
      </c>
      <c r="B102" s="2" t="str">
        <f t="shared" si="72"/>
        <v>3:36PM</v>
      </c>
      <c r="C102" s="31">
        <f t="shared" si="72"/>
        <v>43922</v>
      </c>
      <c r="D102" s="2" t="s">
        <v>34</v>
      </c>
      <c r="E102" s="5" t="s">
        <v>24</v>
      </c>
      <c r="F102" s="20"/>
      <c r="G102" s="16" t="s">
        <v>24</v>
      </c>
      <c r="H102" s="39">
        <v>252</v>
      </c>
    </row>
    <row r="103" spans="1:13" ht="19.5" customHeight="1">
      <c r="A103" s="30">
        <f t="shared" ref="A103:C103" si="73">A102</f>
        <v>43922</v>
      </c>
      <c r="B103" s="2" t="str">
        <f t="shared" si="73"/>
        <v>3:36PM</v>
      </c>
      <c r="C103" s="31">
        <f t="shared" si="73"/>
        <v>43922</v>
      </c>
      <c r="D103" s="2" t="s">
        <v>34</v>
      </c>
      <c r="E103" s="5" t="s">
        <v>25</v>
      </c>
      <c r="F103" s="20"/>
      <c r="G103" s="16" t="s">
        <v>25</v>
      </c>
      <c r="H103" s="39">
        <v>345</v>
      </c>
    </row>
    <row r="104" spans="1:13" ht="19.5" customHeight="1">
      <c r="A104" s="30">
        <f t="shared" ref="A104:C104" si="74">A103</f>
        <v>43922</v>
      </c>
      <c r="B104" s="2" t="str">
        <f t="shared" si="74"/>
        <v>3:36PM</v>
      </c>
      <c r="C104" s="31">
        <f t="shared" si="74"/>
        <v>43922</v>
      </c>
      <c r="D104" s="2" t="s">
        <v>34</v>
      </c>
      <c r="E104" s="5" t="s">
        <v>26</v>
      </c>
      <c r="F104" s="20"/>
      <c r="G104" s="16" t="s">
        <v>26</v>
      </c>
      <c r="H104" s="39">
        <v>372</v>
      </c>
    </row>
    <row r="105" spans="1:13" ht="19.5" customHeight="1">
      <c r="A105" s="30">
        <f t="shared" ref="A105:C105" si="75">A104</f>
        <v>43922</v>
      </c>
      <c r="B105" s="2" t="str">
        <f t="shared" si="75"/>
        <v>3:36PM</v>
      </c>
      <c r="C105" s="31">
        <f t="shared" si="75"/>
        <v>43922</v>
      </c>
      <c r="D105" s="2" t="s">
        <v>34</v>
      </c>
      <c r="E105" s="5" t="s">
        <v>27</v>
      </c>
      <c r="F105" s="20"/>
      <c r="G105" s="16" t="s">
        <v>27</v>
      </c>
      <c r="H105" s="39">
        <v>396</v>
      </c>
    </row>
    <row r="106" spans="1:13" ht="19.5" customHeight="1">
      <c r="A106" s="30">
        <f t="shared" ref="A106:C106" si="76">A105</f>
        <v>43922</v>
      </c>
      <c r="B106" s="2" t="str">
        <f t="shared" si="76"/>
        <v>3:36PM</v>
      </c>
      <c r="C106" s="31">
        <f t="shared" si="76"/>
        <v>43922</v>
      </c>
      <c r="D106" s="2" t="s">
        <v>34</v>
      </c>
      <c r="E106" s="5" t="s">
        <v>28</v>
      </c>
      <c r="F106" s="20"/>
      <c r="G106" s="16" t="s">
        <v>28</v>
      </c>
      <c r="H106" s="39">
        <v>309</v>
      </c>
    </row>
    <row r="107" spans="1:13" ht="19.5" customHeight="1">
      <c r="A107" s="30">
        <f t="shared" ref="A107:C107" si="77">A106</f>
        <v>43922</v>
      </c>
      <c r="B107" s="2" t="str">
        <f t="shared" si="77"/>
        <v>3:36PM</v>
      </c>
      <c r="C107" s="31">
        <f t="shared" si="77"/>
        <v>43922</v>
      </c>
      <c r="D107" s="2" t="s">
        <v>34</v>
      </c>
      <c r="E107" s="5" t="s">
        <v>29</v>
      </c>
      <c r="F107" s="20"/>
      <c r="G107" s="16" t="s">
        <v>29</v>
      </c>
      <c r="H107" s="39">
        <v>187</v>
      </c>
    </row>
    <row r="108" spans="1:13" ht="19.5" customHeight="1">
      <c r="A108" s="30">
        <f t="shared" ref="A108:C108" si="78">A107</f>
        <v>43922</v>
      </c>
      <c r="B108" s="2" t="str">
        <f t="shared" si="78"/>
        <v>3:36PM</v>
      </c>
      <c r="C108" s="31">
        <f t="shared" si="78"/>
        <v>43922</v>
      </c>
      <c r="D108" s="2" t="s">
        <v>34</v>
      </c>
      <c r="E108" s="5" t="s">
        <v>30</v>
      </c>
      <c r="F108" s="20"/>
      <c r="G108" s="16" t="s">
        <v>30</v>
      </c>
      <c r="H108" s="39">
        <v>79</v>
      </c>
    </row>
    <row r="109" spans="1:13" ht="19.5" customHeight="1">
      <c r="A109" s="30">
        <f>A108</f>
        <v>43922</v>
      </c>
      <c r="B109" s="2" t="str">
        <f>B108</f>
        <v>3:36PM</v>
      </c>
      <c r="C109" s="31">
        <f t="shared" ref="C109" si="79">C108</f>
        <v>43922</v>
      </c>
      <c r="D109" s="2" t="s">
        <v>35</v>
      </c>
      <c r="E109" s="5" t="s">
        <v>51</v>
      </c>
      <c r="F109" s="20"/>
      <c r="G109" s="16" t="s">
        <v>59</v>
      </c>
      <c r="H109" s="39">
        <v>1016</v>
      </c>
    </row>
    <row r="110" spans="1:13" ht="19.5" customHeight="1">
      <c r="A110" s="30">
        <f>A109</f>
        <v>43922</v>
      </c>
      <c r="B110" s="2" t="str">
        <f>B109</f>
        <v>3:36PM</v>
      </c>
      <c r="C110" s="31">
        <f t="shared" ref="C110" si="80">C109</f>
        <v>43922</v>
      </c>
      <c r="D110" s="2" t="s">
        <v>35</v>
      </c>
      <c r="E110" s="5" t="s">
        <v>55</v>
      </c>
      <c r="F110" s="20"/>
      <c r="H110" s="39">
        <v>969</v>
      </c>
    </row>
    <row r="111" spans="1:13" ht="19.5" customHeight="1">
      <c r="A111" s="29">
        <v>43923</v>
      </c>
      <c r="B111" s="1" t="s">
        <v>67</v>
      </c>
      <c r="C111" s="36">
        <f>A111</f>
        <v>43923</v>
      </c>
      <c r="D111" s="2" t="s">
        <v>46</v>
      </c>
      <c r="E111" s="9" t="s">
        <v>46</v>
      </c>
      <c r="G111" s="24" t="s">
        <v>36</v>
      </c>
      <c r="H111" s="41" t="s">
        <v>68</v>
      </c>
      <c r="I111" s="13" t="str">
        <f>H112</f>
        <v> 18,890</v>
      </c>
      <c r="J111" s="14" t="s">
        <v>70</v>
      </c>
      <c r="K111" s="14"/>
      <c r="L111" s="28" t="str">
        <f>H114</f>
        <v> 582</v>
      </c>
      <c r="M111" s="14" t="str">
        <f>H115</f>
        <v> 81</v>
      </c>
    </row>
    <row r="112" spans="1:13" ht="19.5" customHeight="1">
      <c r="A112" s="30">
        <f t="shared" ref="A112:C112" si="81">A111</f>
        <v>43923</v>
      </c>
      <c r="B112" s="2" t="str">
        <f t="shared" si="81"/>
        <v>11:28AM</v>
      </c>
      <c r="C112" s="31">
        <f t="shared" si="81"/>
        <v>43923</v>
      </c>
      <c r="D112" s="2"/>
      <c r="E112" s="9"/>
      <c r="G112" s="24" t="s">
        <v>37</v>
      </c>
      <c r="H112" s="41" t="s">
        <v>69</v>
      </c>
      <c r="I112" s="13"/>
      <c r="J112" s="14"/>
      <c r="K112" s="14"/>
      <c r="L112" s="14"/>
      <c r="M112" s="14"/>
    </row>
    <row r="113" spans="1:13" ht="19.5" customHeight="1">
      <c r="A113" s="30">
        <f t="shared" ref="A113:C113" si="82">A112</f>
        <v>43923</v>
      </c>
      <c r="B113" s="2" t="str">
        <f t="shared" si="82"/>
        <v>11:28AM</v>
      </c>
      <c r="C113" s="31">
        <f t="shared" si="82"/>
        <v>43923</v>
      </c>
      <c r="D113" s="2"/>
      <c r="E113" s="9"/>
      <c r="G113" s="24" t="s">
        <v>39</v>
      </c>
      <c r="H113" s="41" t="s">
        <v>70</v>
      </c>
      <c r="I113" s="13"/>
      <c r="J113" s="14"/>
      <c r="K113" s="14"/>
      <c r="L113" s="14"/>
      <c r="M113" s="14"/>
    </row>
    <row r="114" spans="1:13" ht="19.5" customHeight="1">
      <c r="A114" s="30">
        <f t="shared" ref="A114:C114" si="83">A113</f>
        <v>43923</v>
      </c>
      <c r="B114" s="2" t="str">
        <f t="shared" si="83"/>
        <v>11:28AM</v>
      </c>
      <c r="C114" s="31">
        <f t="shared" si="83"/>
        <v>43923</v>
      </c>
      <c r="D114" s="2"/>
      <c r="E114" s="9"/>
      <c r="G114" s="24" t="s">
        <v>41</v>
      </c>
      <c r="H114" s="41" t="s">
        <v>72</v>
      </c>
      <c r="I114" s="13"/>
      <c r="J114" s="14"/>
      <c r="K114" s="14"/>
      <c r="L114" s="14"/>
      <c r="M114" s="14"/>
    </row>
    <row r="115" spans="1:13" ht="19.5" customHeight="1">
      <c r="A115" s="30">
        <f t="shared" ref="A115:C115" si="84">A114</f>
        <v>43923</v>
      </c>
      <c r="B115" s="2" t="str">
        <f t="shared" si="84"/>
        <v>11:28AM</v>
      </c>
      <c r="C115" s="31">
        <f t="shared" si="84"/>
        <v>43923</v>
      </c>
      <c r="D115" s="2"/>
      <c r="E115" s="9"/>
      <c r="G115" s="24" t="s">
        <v>42</v>
      </c>
      <c r="H115" s="41" t="s">
        <v>71</v>
      </c>
      <c r="I115" s="13"/>
      <c r="J115" s="14"/>
      <c r="K115" s="14"/>
      <c r="L115" s="14"/>
      <c r="M115" s="14"/>
    </row>
    <row r="116" spans="1:13" ht="19.5" customHeight="1">
      <c r="A116" s="30">
        <f t="shared" ref="A116:C117" si="85">A115</f>
        <v>43923</v>
      </c>
      <c r="B116" s="2" t="str">
        <f t="shared" si="85"/>
        <v>11:28AM</v>
      </c>
      <c r="C116" s="31">
        <f t="shared" si="85"/>
        <v>43923</v>
      </c>
      <c r="D116" s="2"/>
      <c r="E116" s="9"/>
      <c r="G116" s="24" t="s">
        <v>44</v>
      </c>
      <c r="H116" s="41"/>
    </row>
    <row r="117" spans="1:13" ht="19.5" customHeight="1">
      <c r="A117" s="30">
        <f t="shared" si="85"/>
        <v>43923</v>
      </c>
      <c r="B117" s="2" t="str">
        <f t="shared" si="85"/>
        <v>11:28AM</v>
      </c>
      <c r="C117" s="31">
        <f t="shared" si="85"/>
        <v>43923</v>
      </c>
      <c r="D117" s="2" t="s">
        <v>33</v>
      </c>
      <c r="E117" s="27" t="s">
        <v>65</v>
      </c>
      <c r="G117" s="25" t="s">
        <v>65</v>
      </c>
      <c r="H117" s="42">
        <v>1</v>
      </c>
    </row>
    <row r="118" spans="1:13" ht="19.5" customHeight="1">
      <c r="A118" s="30">
        <f t="shared" ref="A118:C118" si="86">A117</f>
        <v>43923</v>
      </c>
      <c r="B118" s="2" t="str">
        <f t="shared" si="86"/>
        <v>11:28AM</v>
      </c>
      <c r="C118" s="31">
        <f t="shared" si="86"/>
        <v>43923</v>
      </c>
      <c r="D118" s="2" t="s">
        <v>33</v>
      </c>
      <c r="E118" s="27" t="s">
        <v>0</v>
      </c>
      <c r="G118" s="25" t="s">
        <v>0</v>
      </c>
      <c r="H118" s="42">
        <v>206</v>
      </c>
    </row>
    <row r="119" spans="1:13" ht="19.5" customHeight="1">
      <c r="A119" s="30">
        <f t="shared" ref="A119:C119" si="87">A118</f>
        <v>43923</v>
      </c>
      <c r="B119" s="2" t="str">
        <f t="shared" si="87"/>
        <v>11:28AM</v>
      </c>
      <c r="C119" s="31">
        <f t="shared" si="87"/>
        <v>43923</v>
      </c>
      <c r="D119" s="2" t="s">
        <v>33</v>
      </c>
      <c r="E119" s="27" t="s">
        <v>1</v>
      </c>
      <c r="G119" s="25" t="s">
        <v>1</v>
      </c>
      <c r="H119" s="42">
        <v>265</v>
      </c>
    </row>
    <row r="120" spans="1:13" ht="19.5" customHeight="1">
      <c r="A120" s="30">
        <f t="shared" ref="A120:C120" si="88">A119</f>
        <v>43923</v>
      </c>
      <c r="B120" s="2" t="str">
        <f t="shared" si="88"/>
        <v>11:28AM</v>
      </c>
      <c r="C120" s="31">
        <f t="shared" si="88"/>
        <v>43923</v>
      </c>
      <c r="D120" s="2" t="s">
        <v>33</v>
      </c>
      <c r="E120" s="27" t="s">
        <v>2</v>
      </c>
      <c r="G120" s="25" t="s">
        <v>2</v>
      </c>
      <c r="H120" s="42">
        <v>353</v>
      </c>
    </row>
    <row r="121" spans="1:13" ht="19.5" customHeight="1">
      <c r="A121" s="30">
        <f t="shared" ref="A121:C121" si="89">A120</f>
        <v>43923</v>
      </c>
      <c r="B121" s="2" t="str">
        <f t="shared" si="89"/>
        <v>11:28AM</v>
      </c>
      <c r="C121" s="31">
        <f t="shared" si="89"/>
        <v>43923</v>
      </c>
      <c r="D121" s="2" t="s">
        <v>33</v>
      </c>
      <c r="E121" s="27" t="s">
        <v>3</v>
      </c>
      <c r="G121" s="25" t="s">
        <v>3</v>
      </c>
      <c r="H121" s="42">
        <v>22</v>
      </c>
    </row>
    <row r="122" spans="1:13" ht="19.5" customHeight="1">
      <c r="A122" s="30">
        <f t="shared" ref="A122:C122" si="90">A121</f>
        <v>43923</v>
      </c>
      <c r="B122" s="2" t="str">
        <f t="shared" si="90"/>
        <v>11:28AM</v>
      </c>
      <c r="C122" s="31">
        <f t="shared" si="90"/>
        <v>43923</v>
      </c>
      <c r="D122" s="2" t="s">
        <v>33</v>
      </c>
      <c r="E122" s="27" t="s">
        <v>4</v>
      </c>
      <c r="G122" s="25" t="s">
        <v>4</v>
      </c>
      <c r="H122" s="42">
        <v>4</v>
      </c>
    </row>
    <row r="123" spans="1:13" ht="19.5" customHeight="1">
      <c r="A123" s="30">
        <f t="shared" ref="A123:C123" si="91">A122</f>
        <v>43923</v>
      </c>
      <c r="B123" s="2" t="str">
        <f t="shared" si="91"/>
        <v>11:28AM</v>
      </c>
      <c r="C123" s="31">
        <f t="shared" si="91"/>
        <v>43923</v>
      </c>
      <c r="D123" s="2" t="s">
        <v>33</v>
      </c>
      <c r="E123" s="27" t="s">
        <v>5</v>
      </c>
      <c r="G123" s="25" t="s">
        <v>5</v>
      </c>
      <c r="H123" s="42">
        <v>105</v>
      </c>
    </row>
    <row r="124" spans="1:13" ht="19.5" customHeight="1">
      <c r="A124" s="30">
        <f t="shared" ref="A124:C124" si="92">A123</f>
        <v>43923</v>
      </c>
      <c r="B124" s="2" t="str">
        <f t="shared" si="92"/>
        <v>11:28AM</v>
      </c>
      <c r="C124" s="31">
        <f t="shared" si="92"/>
        <v>43923</v>
      </c>
      <c r="D124" s="2" t="s">
        <v>33</v>
      </c>
      <c r="E124" s="27" t="s">
        <v>6</v>
      </c>
      <c r="G124" s="25" t="s">
        <v>6</v>
      </c>
      <c r="H124" s="42">
        <v>20</v>
      </c>
    </row>
    <row r="125" spans="1:13" ht="19.5" customHeight="1">
      <c r="A125" s="30">
        <f t="shared" ref="A125:C125" si="93">A124</f>
        <v>43923</v>
      </c>
      <c r="B125" s="2" t="str">
        <f t="shared" si="93"/>
        <v>11:28AM</v>
      </c>
      <c r="C125" s="31">
        <f t="shared" si="93"/>
        <v>43923</v>
      </c>
      <c r="D125" s="2" t="s">
        <v>33</v>
      </c>
      <c r="E125" s="27" t="s">
        <v>7</v>
      </c>
      <c r="G125" s="25" t="s">
        <v>7</v>
      </c>
      <c r="H125" s="42">
        <v>69</v>
      </c>
    </row>
    <row r="126" spans="1:13" ht="19.5" customHeight="1">
      <c r="A126" s="30">
        <f t="shared" ref="A126:C126" si="94">A125</f>
        <v>43923</v>
      </c>
      <c r="B126" s="2" t="str">
        <f t="shared" si="94"/>
        <v>11:28AM</v>
      </c>
      <c r="C126" s="31">
        <f t="shared" si="94"/>
        <v>43923</v>
      </c>
      <c r="D126" s="2" t="s">
        <v>33</v>
      </c>
      <c r="E126" s="27" t="s">
        <v>58</v>
      </c>
      <c r="G126" s="25" t="s">
        <v>58</v>
      </c>
      <c r="H126" s="42">
        <v>1</v>
      </c>
    </row>
    <row r="127" spans="1:13" ht="19.5" customHeight="1">
      <c r="A127" s="30">
        <f t="shared" ref="A127:C127" si="95">A126</f>
        <v>43923</v>
      </c>
      <c r="B127" s="2" t="str">
        <f t="shared" si="95"/>
        <v>11:28AM</v>
      </c>
      <c r="C127" s="31">
        <f t="shared" si="95"/>
        <v>43923</v>
      </c>
      <c r="D127" s="2" t="s">
        <v>33</v>
      </c>
      <c r="E127" s="27" t="s">
        <v>8</v>
      </c>
      <c r="G127" s="25" t="s">
        <v>8</v>
      </c>
      <c r="H127" s="42">
        <v>45</v>
      </c>
    </row>
    <row r="128" spans="1:13" ht="19.5" customHeight="1">
      <c r="A128" s="30">
        <f t="shared" ref="A128:C128" si="96">A127</f>
        <v>43923</v>
      </c>
      <c r="B128" s="2" t="str">
        <f t="shared" si="96"/>
        <v>11:28AM</v>
      </c>
      <c r="C128" s="31">
        <f t="shared" si="96"/>
        <v>43923</v>
      </c>
      <c r="D128" s="2" t="s">
        <v>33</v>
      </c>
      <c r="E128" s="27" t="s">
        <v>9</v>
      </c>
      <c r="G128" s="25" t="s">
        <v>9</v>
      </c>
      <c r="H128" s="42">
        <v>3</v>
      </c>
    </row>
    <row r="129" spans="1:8" ht="19.5" customHeight="1">
      <c r="A129" s="30">
        <f t="shared" ref="A129:C129" si="97">A128</f>
        <v>43923</v>
      </c>
      <c r="B129" s="2" t="str">
        <f t="shared" si="97"/>
        <v>11:28AM</v>
      </c>
      <c r="C129" s="31">
        <f t="shared" si="97"/>
        <v>43923</v>
      </c>
      <c r="D129" s="2" t="s">
        <v>33</v>
      </c>
      <c r="E129" s="27" t="s">
        <v>10</v>
      </c>
      <c r="G129" s="25" t="s">
        <v>10</v>
      </c>
      <c r="H129" s="42">
        <v>37</v>
      </c>
    </row>
    <row r="130" spans="1:8" ht="19.5" customHeight="1">
      <c r="A130" s="30">
        <f t="shared" ref="A130:C130" si="98">A129</f>
        <v>43923</v>
      </c>
      <c r="B130" s="2" t="str">
        <f t="shared" si="98"/>
        <v>11:28AM</v>
      </c>
      <c r="C130" s="31">
        <f t="shared" si="98"/>
        <v>43923</v>
      </c>
      <c r="D130" s="2" t="s">
        <v>33</v>
      </c>
      <c r="E130" s="27" t="s">
        <v>11</v>
      </c>
      <c r="G130" s="25" t="s">
        <v>11</v>
      </c>
      <c r="H130" s="42">
        <v>152</v>
      </c>
    </row>
    <row r="131" spans="1:8" ht="19.5" customHeight="1">
      <c r="A131" s="30">
        <f t="shared" ref="A131:C131" si="99">A130</f>
        <v>43923</v>
      </c>
      <c r="B131" s="2" t="str">
        <f t="shared" si="99"/>
        <v>11:28AM</v>
      </c>
      <c r="C131" s="31">
        <f t="shared" si="99"/>
        <v>43923</v>
      </c>
      <c r="D131" s="2" t="s">
        <v>33</v>
      </c>
      <c r="E131" s="27" t="s">
        <v>12</v>
      </c>
      <c r="G131" s="25" t="s">
        <v>12</v>
      </c>
      <c r="H131" s="42">
        <v>5</v>
      </c>
    </row>
    <row r="132" spans="1:8" ht="19.5" customHeight="1">
      <c r="A132" s="30">
        <f t="shared" ref="A132:C132" si="100">A131</f>
        <v>43923</v>
      </c>
      <c r="B132" s="2" t="str">
        <f t="shared" si="100"/>
        <v>11:28AM</v>
      </c>
      <c r="C132" s="31">
        <f t="shared" si="100"/>
        <v>43923</v>
      </c>
      <c r="D132" s="2" t="s">
        <v>33</v>
      </c>
      <c r="E132" s="27" t="s">
        <v>13</v>
      </c>
      <c r="G132" s="25" t="s">
        <v>13</v>
      </c>
      <c r="H132" s="42">
        <v>498</v>
      </c>
    </row>
    <row r="133" spans="1:8" ht="19.5" customHeight="1">
      <c r="A133" s="30">
        <f t="shared" ref="A133:C133" si="101">A132</f>
        <v>43923</v>
      </c>
      <c r="B133" s="2" t="str">
        <f t="shared" si="101"/>
        <v>11:28AM</v>
      </c>
      <c r="C133" s="31">
        <f t="shared" si="101"/>
        <v>43923</v>
      </c>
      <c r="D133" s="2" t="s">
        <v>33</v>
      </c>
      <c r="E133" s="27" t="s">
        <v>14</v>
      </c>
      <c r="G133" s="25" t="s">
        <v>14</v>
      </c>
      <c r="H133" s="42">
        <v>473</v>
      </c>
    </row>
    <row r="134" spans="1:8" ht="19.5" customHeight="1">
      <c r="A134" s="30">
        <f t="shared" ref="A134:C134" si="102">A133</f>
        <v>43923</v>
      </c>
      <c r="B134" s="2" t="str">
        <f t="shared" si="102"/>
        <v>11:28AM</v>
      </c>
      <c r="C134" s="31">
        <f t="shared" si="102"/>
        <v>43923</v>
      </c>
      <c r="D134" s="2" t="s">
        <v>33</v>
      </c>
      <c r="E134" s="27" t="s">
        <v>15</v>
      </c>
      <c r="G134" s="25" t="s">
        <v>15</v>
      </c>
      <c r="H134" s="42">
        <v>8</v>
      </c>
    </row>
    <row r="135" spans="1:8" ht="19.5" customHeight="1">
      <c r="A135" s="30">
        <f t="shared" ref="A135:C135" si="103">A134</f>
        <v>43923</v>
      </c>
      <c r="B135" s="2" t="str">
        <f t="shared" si="103"/>
        <v>11:28AM</v>
      </c>
      <c r="C135" s="31">
        <f t="shared" si="103"/>
        <v>43923</v>
      </c>
      <c r="D135" s="2" t="s">
        <v>33</v>
      </c>
      <c r="E135" s="27" t="s">
        <v>16</v>
      </c>
      <c r="G135" s="25" t="s">
        <v>16</v>
      </c>
      <c r="H135" s="42">
        <v>27</v>
      </c>
    </row>
    <row r="136" spans="1:8" ht="19.5" customHeight="1">
      <c r="A136" s="30">
        <f t="shared" ref="A136:C136" si="104">A135</f>
        <v>43923</v>
      </c>
      <c r="B136" s="2" t="str">
        <f t="shared" si="104"/>
        <v>11:28AM</v>
      </c>
      <c r="C136" s="31">
        <f t="shared" si="104"/>
        <v>43923</v>
      </c>
      <c r="D136" s="2" t="s">
        <v>33</v>
      </c>
      <c r="E136" s="27" t="s">
        <v>17</v>
      </c>
      <c r="G136" s="25" t="s">
        <v>17</v>
      </c>
      <c r="H136" s="42">
        <v>4</v>
      </c>
    </row>
    <row r="137" spans="1:8" ht="19.5" customHeight="1">
      <c r="A137" s="30">
        <f t="shared" ref="A137:C137" si="105">A136</f>
        <v>43923</v>
      </c>
      <c r="B137" s="2" t="str">
        <f t="shared" si="105"/>
        <v>11:28AM</v>
      </c>
      <c r="C137" s="31">
        <f t="shared" si="105"/>
        <v>43923</v>
      </c>
      <c r="D137" s="2" t="s">
        <v>33</v>
      </c>
      <c r="E137" s="27" t="s">
        <v>18</v>
      </c>
      <c r="G137" s="25" t="s">
        <v>18</v>
      </c>
      <c r="H137" s="42">
        <v>4</v>
      </c>
    </row>
    <row r="138" spans="1:8" ht="19.5" customHeight="1">
      <c r="A138" s="30">
        <f t="shared" ref="A138:C138" si="106">A137</f>
        <v>43923</v>
      </c>
      <c r="B138" s="2" t="str">
        <f t="shared" si="106"/>
        <v>11:28AM</v>
      </c>
      <c r="C138" s="31">
        <f t="shared" si="106"/>
        <v>43923</v>
      </c>
      <c r="D138" s="2" t="s">
        <v>33</v>
      </c>
      <c r="E138" s="27" t="s">
        <v>19</v>
      </c>
      <c r="G138" s="25" t="s">
        <v>19</v>
      </c>
      <c r="H138" s="42">
        <v>17</v>
      </c>
    </row>
    <row r="139" spans="1:8" ht="19.5" customHeight="1">
      <c r="A139" s="30">
        <f t="shared" ref="A139:C139" si="107">A138</f>
        <v>43923</v>
      </c>
      <c r="B139" s="2" t="str">
        <f t="shared" si="107"/>
        <v>11:28AM</v>
      </c>
      <c r="C139" s="31">
        <f t="shared" si="107"/>
        <v>43923</v>
      </c>
      <c r="D139" s="2" t="s">
        <v>33</v>
      </c>
      <c r="E139" s="27" t="s">
        <v>20</v>
      </c>
      <c r="G139" s="25" t="s">
        <v>20</v>
      </c>
      <c r="H139" s="42">
        <v>7</v>
      </c>
    </row>
    <row r="140" spans="1:8" ht="19.5" customHeight="1">
      <c r="A140" s="30">
        <f t="shared" ref="A140:C140" si="108">A139</f>
        <v>43923</v>
      </c>
      <c r="B140" s="2" t="str">
        <f t="shared" si="108"/>
        <v>11:28AM</v>
      </c>
      <c r="C140" s="31">
        <f t="shared" si="108"/>
        <v>43923</v>
      </c>
      <c r="D140" s="2" t="s">
        <v>33</v>
      </c>
      <c r="E140" s="27" t="s">
        <v>21</v>
      </c>
      <c r="G140" s="25" t="s">
        <v>21</v>
      </c>
      <c r="H140" s="42">
        <v>5</v>
      </c>
    </row>
    <row r="141" spans="1:8" ht="19.5" customHeight="1">
      <c r="A141" s="30">
        <f t="shared" ref="A141:C141" si="109">A140</f>
        <v>43923</v>
      </c>
      <c r="B141" s="2" t="str">
        <f t="shared" si="109"/>
        <v>11:28AM</v>
      </c>
      <c r="C141" s="31">
        <f t="shared" si="109"/>
        <v>43923</v>
      </c>
      <c r="D141" s="2"/>
      <c r="E141" s="9"/>
      <c r="G141" s="24" t="s">
        <v>22</v>
      </c>
      <c r="H141" s="41"/>
    </row>
    <row r="142" spans="1:8" ht="19.5" customHeight="1">
      <c r="A142" s="30">
        <f t="shared" ref="A142:C142" si="110">A141</f>
        <v>43923</v>
      </c>
      <c r="B142" s="2" t="str">
        <f t="shared" si="110"/>
        <v>11:28AM</v>
      </c>
      <c r="C142" s="31">
        <f t="shared" si="110"/>
        <v>43923</v>
      </c>
      <c r="D142" s="2" t="s">
        <v>34</v>
      </c>
      <c r="E142" s="5" t="s">
        <v>23</v>
      </c>
      <c r="G142" s="25" t="s">
        <v>23</v>
      </c>
      <c r="H142" s="42">
        <v>9</v>
      </c>
    </row>
    <row r="143" spans="1:8" ht="19.5" customHeight="1">
      <c r="A143" s="30">
        <f t="shared" ref="A143:C143" si="111">A142</f>
        <v>43923</v>
      </c>
      <c r="B143" s="2" t="str">
        <f t="shared" si="111"/>
        <v>11:28AM</v>
      </c>
      <c r="C143" s="31">
        <f t="shared" si="111"/>
        <v>43923</v>
      </c>
      <c r="D143" s="2" t="s">
        <v>34</v>
      </c>
      <c r="E143" s="7" t="s">
        <v>52</v>
      </c>
      <c r="G143" s="26">
        <v>44123</v>
      </c>
      <c r="H143" s="42">
        <v>46</v>
      </c>
    </row>
    <row r="144" spans="1:8" ht="19.5" customHeight="1">
      <c r="A144" s="30">
        <f t="shared" ref="A144:C144" si="112">A143</f>
        <v>43923</v>
      </c>
      <c r="B144" s="2" t="str">
        <f t="shared" si="112"/>
        <v>11:28AM</v>
      </c>
      <c r="C144" s="31">
        <f t="shared" si="112"/>
        <v>43923</v>
      </c>
      <c r="D144" s="2" t="s">
        <v>34</v>
      </c>
      <c r="E144" s="5" t="s">
        <v>24</v>
      </c>
      <c r="G144" s="25" t="s">
        <v>24</v>
      </c>
      <c r="H144" s="42">
        <v>286</v>
      </c>
    </row>
    <row r="145" spans="1:13" ht="19.5" customHeight="1">
      <c r="A145" s="30">
        <f t="shared" ref="A145:C145" si="113">A144</f>
        <v>43923</v>
      </c>
      <c r="B145" s="2" t="str">
        <f t="shared" si="113"/>
        <v>11:28AM</v>
      </c>
      <c r="C145" s="31">
        <f t="shared" si="113"/>
        <v>43923</v>
      </c>
      <c r="D145" s="2" t="s">
        <v>34</v>
      </c>
      <c r="E145" s="5" t="s">
        <v>25</v>
      </c>
      <c r="G145" s="25" t="s">
        <v>25</v>
      </c>
      <c r="H145" s="42">
        <v>410</v>
      </c>
    </row>
    <row r="146" spans="1:13" ht="19.5" customHeight="1">
      <c r="A146" s="30">
        <f t="shared" ref="A146:C146" si="114">A145</f>
        <v>43923</v>
      </c>
      <c r="B146" s="2" t="str">
        <f t="shared" si="114"/>
        <v>11:28AM</v>
      </c>
      <c r="C146" s="31">
        <f t="shared" si="114"/>
        <v>43923</v>
      </c>
      <c r="D146" s="2" t="s">
        <v>34</v>
      </c>
      <c r="E146" s="5" t="s">
        <v>26</v>
      </c>
      <c r="G146" s="25" t="s">
        <v>26</v>
      </c>
      <c r="H146" s="42">
        <v>437</v>
      </c>
    </row>
    <row r="147" spans="1:13" ht="19.5" customHeight="1">
      <c r="A147" s="30">
        <f t="shared" ref="A147:C147" si="115">A146</f>
        <v>43923</v>
      </c>
      <c r="B147" s="2" t="str">
        <f t="shared" si="115"/>
        <v>11:28AM</v>
      </c>
      <c r="C147" s="31">
        <f t="shared" si="115"/>
        <v>43923</v>
      </c>
      <c r="D147" s="2" t="s">
        <v>34</v>
      </c>
      <c r="E147" s="5" t="s">
        <v>27</v>
      </c>
      <c r="G147" s="25" t="s">
        <v>27</v>
      </c>
      <c r="H147" s="42">
        <v>471</v>
      </c>
    </row>
    <row r="148" spans="1:13" ht="19.5" customHeight="1">
      <c r="A148" s="30">
        <f t="shared" ref="A148:C148" si="116">A147</f>
        <v>43923</v>
      </c>
      <c r="B148" s="2" t="str">
        <f t="shared" si="116"/>
        <v>11:28AM</v>
      </c>
      <c r="C148" s="31">
        <f t="shared" si="116"/>
        <v>43923</v>
      </c>
      <c r="D148" s="2" t="s">
        <v>34</v>
      </c>
      <c r="E148" s="5" t="s">
        <v>28</v>
      </c>
      <c r="G148" s="25" t="s">
        <v>28</v>
      </c>
      <c r="H148" s="42">
        <v>357</v>
      </c>
    </row>
    <row r="149" spans="1:13" ht="19.5" customHeight="1">
      <c r="A149" s="30">
        <f t="shared" ref="A149:C149" si="117">A148</f>
        <v>43923</v>
      </c>
      <c r="B149" s="2" t="str">
        <f t="shared" si="117"/>
        <v>11:28AM</v>
      </c>
      <c r="C149" s="31">
        <f t="shared" si="117"/>
        <v>43923</v>
      </c>
      <c r="D149" s="2" t="s">
        <v>34</v>
      </c>
      <c r="E149" s="5" t="s">
        <v>29</v>
      </c>
      <c r="G149" s="25" t="s">
        <v>29</v>
      </c>
      <c r="H149" s="42">
        <v>217</v>
      </c>
    </row>
    <row r="150" spans="1:13" ht="19.5" customHeight="1">
      <c r="A150" s="30">
        <f t="shared" ref="A150:C150" si="118">A149</f>
        <v>43923</v>
      </c>
      <c r="B150" s="2" t="str">
        <f t="shared" si="118"/>
        <v>11:28AM</v>
      </c>
      <c r="C150" s="31">
        <f t="shared" si="118"/>
        <v>43923</v>
      </c>
      <c r="D150" s="2" t="s">
        <v>34</v>
      </c>
      <c r="E150" s="5" t="s">
        <v>30</v>
      </c>
      <c r="G150" s="25" t="s">
        <v>30</v>
      </c>
      <c r="H150" s="42">
        <v>98</v>
      </c>
    </row>
    <row r="151" spans="1:13" ht="19.5" customHeight="1">
      <c r="A151" s="30">
        <f>A150</f>
        <v>43923</v>
      </c>
      <c r="B151" s="2" t="str">
        <f>B150</f>
        <v>11:28AM</v>
      </c>
      <c r="C151" s="31">
        <f t="shared" ref="C151" si="119">C150</f>
        <v>43923</v>
      </c>
      <c r="D151" s="2" t="s">
        <v>35</v>
      </c>
      <c r="E151" s="5" t="s">
        <v>51</v>
      </c>
      <c r="G151" s="25" t="s">
        <v>66</v>
      </c>
      <c r="H151" s="43">
        <v>1194</v>
      </c>
    </row>
    <row r="152" spans="1:13" ht="19.5" customHeight="1">
      <c r="A152" s="30">
        <f>A151</f>
        <v>43923</v>
      </c>
      <c r="B152" s="2" t="str">
        <f>B151</f>
        <v>11:28AM</v>
      </c>
      <c r="C152" s="31">
        <f t="shared" ref="C152" si="120">C151</f>
        <v>43923</v>
      </c>
      <c r="D152" s="2" t="s">
        <v>35</v>
      </c>
      <c r="E152" s="5" t="s">
        <v>55</v>
      </c>
      <c r="H152" s="40">
        <v>1137</v>
      </c>
    </row>
    <row r="153" spans="1:13" ht="19.5" customHeight="1">
      <c r="A153" s="29">
        <v>43924</v>
      </c>
      <c r="B153" s="1" t="s">
        <v>86</v>
      </c>
      <c r="C153" s="36">
        <f>A153</f>
        <v>43924</v>
      </c>
      <c r="D153" s="2" t="s">
        <v>46</v>
      </c>
      <c r="E153" s="9" t="s">
        <v>46</v>
      </c>
      <c r="G153" s="24" t="s">
        <v>36</v>
      </c>
      <c r="H153" s="41" t="s">
        <v>74</v>
      </c>
      <c r="I153" s="13" t="str">
        <f>H154</f>
        <v> 20,932</v>
      </c>
      <c r="J153" s="14" t="s">
        <v>76</v>
      </c>
      <c r="K153" s="14"/>
      <c r="L153" s="28" t="str">
        <f>H156</f>
        <v> 664</v>
      </c>
      <c r="M153" s="14" t="str">
        <f>H157</f>
        <v> 159</v>
      </c>
    </row>
    <row r="154" spans="1:13" ht="19.5" customHeight="1">
      <c r="A154" s="30">
        <f t="shared" ref="A154:C154" si="121">A153</f>
        <v>43924</v>
      </c>
      <c r="B154" s="2" t="str">
        <f t="shared" si="121"/>
        <v>11:07AM</v>
      </c>
      <c r="C154" s="31">
        <f t="shared" si="121"/>
        <v>43924</v>
      </c>
      <c r="D154" s="2"/>
      <c r="E154" s="9"/>
      <c r="G154" s="24" t="s">
        <v>37</v>
      </c>
      <c r="H154" s="41" t="s">
        <v>75</v>
      </c>
      <c r="I154" s="13"/>
      <c r="J154" s="14"/>
      <c r="K154" s="14"/>
      <c r="L154" s="14"/>
      <c r="M154" s="14"/>
    </row>
    <row r="155" spans="1:13" ht="19.5" customHeight="1">
      <c r="A155" s="30">
        <f t="shared" ref="A155:C155" si="122">A154</f>
        <v>43924</v>
      </c>
      <c r="B155" s="2" t="str">
        <f t="shared" si="122"/>
        <v>11:07AM</v>
      </c>
      <c r="C155" s="31">
        <f t="shared" si="122"/>
        <v>43924</v>
      </c>
      <c r="D155" s="2"/>
      <c r="E155" s="9"/>
      <c r="G155" s="24" t="s">
        <v>39</v>
      </c>
      <c r="H155" s="41" t="s">
        <v>76</v>
      </c>
      <c r="I155" s="13"/>
      <c r="J155" s="14"/>
      <c r="K155" s="14"/>
      <c r="L155" s="14"/>
      <c r="M155" s="14"/>
    </row>
    <row r="156" spans="1:13" ht="19.5" customHeight="1">
      <c r="A156" s="30">
        <f t="shared" ref="A156:C156" si="123">A155</f>
        <v>43924</v>
      </c>
      <c r="B156" s="2" t="str">
        <f t="shared" si="123"/>
        <v>11:07AM</v>
      </c>
      <c r="C156" s="31">
        <f t="shared" si="123"/>
        <v>43924</v>
      </c>
      <c r="D156" s="2"/>
      <c r="E156" s="9"/>
      <c r="G156" s="24" t="s">
        <v>41</v>
      </c>
      <c r="H156" s="41" t="s">
        <v>79</v>
      </c>
      <c r="I156" s="13"/>
      <c r="J156" s="14"/>
      <c r="K156" s="14"/>
      <c r="L156" s="14"/>
      <c r="M156" s="14"/>
    </row>
    <row r="157" spans="1:13" ht="19.5" customHeight="1">
      <c r="A157" s="30">
        <f t="shared" ref="A157:C157" si="124">A156</f>
        <v>43924</v>
      </c>
      <c r="B157" s="2" t="str">
        <f t="shared" si="124"/>
        <v>11:07AM</v>
      </c>
      <c r="C157" s="31">
        <f t="shared" si="124"/>
        <v>43924</v>
      </c>
      <c r="D157" s="2"/>
      <c r="E157" s="9"/>
      <c r="G157" s="24" t="s">
        <v>42</v>
      </c>
      <c r="H157" s="41" t="s">
        <v>77</v>
      </c>
      <c r="I157" s="13"/>
      <c r="J157" s="14"/>
      <c r="K157" s="14"/>
      <c r="L157" s="14"/>
      <c r="M157" s="14"/>
    </row>
    <row r="158" spans="1:13" ht="19.5" customHeight="1">
      <c r="A158" s="30">
        <f t="shared" ref="A158:C158" si="125">A157</f>
        <v>43924</v>
      </c>
      <c r="B158" s="2" t="str">
        <f t="shared" si="125"/>
        <v>11:07AM</v>
      </c>
      <c r="C158" s="31">
        <f t="shared" si="125"/>
        <v>43924</v>
      </c>
      <c r="D158" s="2"/>
      <c r="E158" s="9"/>
      <c r="G158" s="24" t="s">
        <v>78</v>
      </c>
      <c r="H158" s="41"/>
    </row>
    <row r="159" spans="1:13" ht="19.5" customHeight="1">
      <c r="A159" s="30">
        <f t="shared" ref="A159:C159" si="126">A158</f>
        <v>43924</v>
      </c>
      <c r="B159" s="2" t="str">
        <f t="shared" si="126"/>
        <v>11:07AM</v>
      </c>
      <c r="C159" s="31">
        <f t="shared" si="126"/>
        <v>43924</v>
      </c>
      <c r="D159" s="2" t="s">
        <v>33</v>
      </c>
      <c r="E159" s="27" t="s">
        <v>65</v>
      </c>
      <c r="G159" s="25" t="s">
        <v>65</v>
      </c>
      <c r="H159" s="42">
        <v>2</v>
      </c>
    </row>
    <row r="160" spans="1:13" ht="19.5" customHeight="1">
      <c r="A160" s="30">
        <f t="shared" ref="A160:C160" si="127">A159</f>
        <v>43924</v>
      </c>
      <c r="B160" s="2" t="str">
        <f t="shared" si="127"/>
        <v>11:07AM</v>
      </c>
      <c r="C160" s="31">
        <f t="shared" si="127"/>
        <v>43924</v>
      </c>
      <c r="D160" s="2" t="s">
        <v>33</v>
      </c>
      <c r="E160" s="27" t="s">
        <v>0</v>
      </c>
      <c r="G160" s="25" t="s">
        <v>0</v>
      </c>
      <c r="H160" s="42">
        <v>249</v>
      </c>
      <c r="I160" s="11" t="s">
        <v>80</v>
      </c>
      <c r="J160" s="12">
        <v>4</v>
      </c>
    </row>
    <row r="161" spans="1:10" ht="19.5" customHeight="1">
      <c r="A161" s="30">
        <f t="shared" ref="A161:C161" si="128">A160</f>
        <v>43924</v>
      </c>
      <c r="B161" s="2" t="str">
        <f t="shared" si="128"/>
        <v>11:07AM</v>
      </c>
      <c r="C161" s="31">
        <f t="shared" si="128"/>
        <v>43924</v>
      </c>
      <c r="D161" s="2" t="s">
        <v>33</v>
      </c>
      <c r="E161" s="27" t="s">
        <v>1</v>
      </c>
      <c r="G161" s="25" t="s">
        <v>1</v>
      </c>
      <c r="H161" s="42">
        <v>313</v>
      </c>
      <c r="I161" s="11" t="s">
        <v>80</v>
      </c>
      <c r="J161" s="12">
        <v>4</v>
      </c>
    </row>
    <row r="162" spans="1:10" ht="19.5" customHeight="1">
      <c r="A162" s="30">
        <f t="shared" ref="A162:C162" si="129">A161</f>
        <v>43924</v>
      </c>
      <c r="B162" s="2" t="str">
        <f t="shared" si="129"/>
        <v>11:07AM</v>
      </c>
      <c r="C162" s="31">
        <f t="shared" si="129"/>
        <v>43924</v>
      </c>
      <c r="D162" s="2" t="s">
        <v>33</v>
      </c>
      <c r="E162" s="27" t="s">
        <v>2</v>
      </c>
      <c r="G162" s="25" t="s">
        <v>2</v>
      </c>
      <c r="H162" s="42">
        <v>427</v>
      </c>
      <c r="I162" s="11" t="s">
        <v>80</v>
      </c>
      <c r="J162" s="12">
        <v>3</v>
      </c>
    </row>
    <row r="163" spans="1:10" ht="19.5" customHeight="1">
      <c r="A163" s="30">
        <f t="shared" ref="A163:C163" si="130">A162</f>
        <v>43924</v>
      </c>
      <c r="B163" s="2" t="str">
        <f t="shared" si="130"/>
        <v>11:07AM</v>
      </c>
      <c r="C163" s="31">
        <f t="shared" si="130"/>
        <v>43924</v>
      </c>
      <c r="D163" s="2" t="s">
        <v>33</v>
      </c>
      <c r="E163" s="27" t="s">
        <v>3</v>
      </c>
      <c r="G163" s="25" t="s">
        <v>3</v>
      </c>
      <c r="H163" s="42">
        <v>30</v>
      </c>
      <c r="I163" s="11" t="s">
        <v>81</v>
      </c>
      <c r="J163" s="12">
        <v>1</v>
      </c>
    </row>
    <row r="164" spans="1:10" ht="19.5" customHeight="1">
      <c r="A164" s="30">
        <f t="shared" ref="A164:C164" si="131">A163</f>
        <v>43924</v>
      </c>
      <c r="B164" s="2" t="str">
        <f t="shared" si="131"/>
        <v>11:07AM</v>
      </c>
      <c r="C164" s="31">
        <f t="shared" si="131"/>
        <v>43924</v>
      </c>
      <c r="D164" s="2" t="s">
        <v>33</v>
      </c>
      <c r="E164" s="27" t="s">
        <v>4</v>
      </c>
      <c r="G164" s="25" t="s">
        <v>4</v>
      </c>
      <c r="H164" s="42">
        <v>4</v>
      </c>
    </row>
    <row r="165" spans="1:10" ht="19.5" customHeight="1">
      <c r="A165" s="30">
        <f t="shared" ref="A165:C165" si="132">A164</f>
        <v>43924</v>
      </c>
      <c r="B165" s="2" t="str">
        <f t="shared" si="132"/>
        <v>11:07AM</v>
      </c>
      <c r="C165" s="31">
        <f t="shared" si="132"/>
        <v>43924</v>
      </c>
      <c r="D165" s="2" t="s">
        <v>33</v>
      </c>
      <c r="E165" s="27" t="s">
        <v>5</v>
      </c>
      <c r="G165" s="25" t="s">
        <v>5</v>
      </c>
      <c r="H165" s="42">
        <v>129</v>
      </c>
      <c r="I165" s="11" t="s">
        <v>80</v>
      </c>
      <c r="J165" s="12">
        <v>5</v>
      </c>
    </row>
    <row r="166" spans="1:10" ht="19.5" customHeight="1">
      <c r="A166" s="30">
        <f t="shared" ref="A166:C166" si="133">A165</f>
        <v>43924</v>
      </c>
      <c r="B166" s="2" t="str">
        <f t="shared" si="133"/>
        <v>11:07AM</v>
      </c>
      <c r="C166" s="31">
        <f t="shared" si="133"/>
        <v>43924</v>
      </c>
      <c r="D166" s="2" t="s">
        <v>33</v>
      </c>
      <c r="E166" s="27" t="s">
        <v>6</v>
      </c>
      <c r="G166" s="25" t="s">
        <v>6</v>
      </c>
      <c r="H166" s="42">
        <v>25</v>
      </c>
      <c r="I166" s="11" t="s">
        <v>82</v>
      </c>
      <c r="J166" s="12">
        <v>1</v>
      </c>
    </row>
    <row r="167" spans="1:10" ht="19.5" customHeight="1">
      <c r="A167" s="30">
        <f t="shared" ref="A167:C167" si="134">A166</f>
        <v>43924</v>
      </c>
      <c r="B167" s="2" t="str">
        <f t="shared" si="134"/>
        <v>11:07AM</v>
      </c>
      <c r="C167" s="31">
        <f t="shared" si="134"/>
        <v>43924</v>
      </c>
      <c r="D167" s="2" t="s">
        <v>33</v>
      </c>
      <c r="E167" s="27" t="s">
        <v>7</v>
      </c>
      <c r="G167" s="25" t="s">
        <v>7</v>
      </c>
      <c r="H167" s="42">
        <v>90</v>
      </c>
      <c r="I167" s="11" t="s">
        <v>82</v>
      </c>
      <c r="J167" s="12">
        <v>1</v>
      </c>
    </row>
    <row r="168" spans="1:10" ht="19.5" customHeight="1">
      <c r="A168" s="30">
        <f t="shared" ref="A168:C168" si="135">A167</f>
        <v>43924</v>
      </c>
      <c r="B168" s="2" t="str">
        <f t="shared" si="135"/>
        <v>11:07AM</v>
      </c>
      <c r="C168" s="31">
        <f t="shared" si="135"/>
        <v>43924</v>
      </c>
      <c r="D168" s="2" t="s">
        <v>33</v>
      </c>
      <c r="E168" s="27" t="s">
        <v>58</v>
      </c>
      <c r="G168" s="25" t="s">
        <v>58</v>
      </c>
      <c r="H168" s="42">
        <v>1</v>
      </c>
    </row>
    <row r="169" spans="1:10" ht="19.5" customHeight="1">
      <c r="A169" s="30">
        <f t="shared" ref="A169:C169" si="136">A168</f>
        <v>43924</v>
      </c>
      <c r="B169" s="2" t="str">
        <f t="shared" si="136"/>
        <v>11:07AM</v>
      </c>
      <c r="C169" s="31">
        <f t="shared" si="136"/>
        <v>43924</v>
      </c>
      <c r="D169" s="2" t="s">
        <v>33</v>
      </c>
      <c r="E169" s="27" t="s">
        <v>8</v>
      </c>
      <c r="G169" s="25" t="s">
        <v>8</v>
      </c>
      <c r="H169" s="42">
        <v>54</v>
      </c>
      <c r="I169" s="11" t="s">
        <v>82</v>
      </c>
      <c r="J169" s="12">
        <v>2</v>
      </c>
    </row>
    <row r="170" spans="1:10" ht="19.5" customHeight="1">
      <c r="A170" s="30">
        <f t="shared" ref="A170:C170" si="137">A169</f>
        <v>43924</v>
      </c>
      <c r="B170" s="2" t="str">
        <f t="shared" si="137"/>
        <v>11:07AM</v>
      </c>
      <c r="C170" s="31">
        <f t="shared" si="137"/>
        <v>43924</v>
      </c>
      <c r="D170" s="2" t="s">
        <v>33</v>
      </c>
      <c r="E170" s="27" t="s">
        <v>9</v>
      </c>
      <c r="G170" s="25" t="s">
        <v>9</v>
      </c>
      <c r="H170" s="42">
        <v>3</v>
      </c>
    </row>
    <row r="171" spans="1:10" ht="19.5" customHeight="1">
      <c r="A171" s="30">
        <f t="shared" ref="A171:C171" si="138">A170</f>
        <v>43924</v>
      </c>
      <c r="B171" s="2" t="str">
        <f t="shared" si="138"/>
        <v>11:07AM</v>
      </c>
      <c r="C171" s="31">
        <f t="shared" si="138"/>
        <v>43924</v>
      </c>
      <c r="D171" s="2" t="s">
        <v>33</v>
      </c>
      <c r="E171" s="27" t="s">
        <v>10</v>
      </c>
      <c r="G171" s="25" t="s">
        <v>10</v>
      </c>
      <c r="H171" s="42">
        <v>41</v>
      </c>
    </row>
    <row r="172" spans="1:10" ht="19.5" customHeight="1">
      <c r="A172" s="30">
        <f t="shared" ref="A172:C172" si="139">A171</f>
        <v>43924</v>
      </c>
      <c r="B172" s="2" t="str">
        <f t="shared" si="139"/>
        <v>11:07AM</v>
      </c>
      <c r="C172" s="31">
        <f t="shared" si="139"/>
        <v>43924</v>
      </c>
      <c r="D172" s="2" t="s">
        <v>33</v>
      </c>
      <c r="E172" s="27" t="s">
        <v>11</v>
      </c>
      <c r="G172" s="25" t="s">
        <v>11</v>
      </c>
      <c r="H172" s="42">
        <v>166</v>
      </c>
      <c r="I172" s="11" t="s">
        <v>83</v>
      </c>
      <c r="J172" s="12">
        <v>2</v>
      </c>
    </row>
    <row r="173" spans="1:10" ht="19.5" customHeight="1">
      <c r="A173" s="30">
        <f t="shared" ref="A173:C173" si="140">A172</f>
        <v>43924</v>
      </c>
      <c r="B173" s="2" t="str">
        <f t="shared" si="140"/>
        <v>11:07AM</v>
      </c>
      <c r="C173" s="31">
        <f t="shared" si="140"/>
        <v>43924</v>
      </c>
      <c r="D173" s="2" t="s">
        <v>33</v>
      </c>
      <c r="E173" s="27" t="s">
        <v>12</v>
      </c>
      <c r="G173" s="25" t="s">
        <v>12</v>
      </c>
      <c r="H173" s="42">
        <v>5</v>
      </c>
    </row>
    <row r="174" spans="1:10" ht="19.5" customHeight="1">
      <c r="A174" s="30">
        <f t="shared" ref="A174:C174" si="141">A173</f>
        <v>43924</v>
      </c>
      <c r="B174" s="2" t="str">
        <f t="shared" si="141"/>
        <v>11:07AM</v>
      </c>
      <c r="C174" s="31">
        <f t="shared" si="141"/>
        <v>43924</v>
      </c>
      <c r="D174" s="2" t="s">
        <v>33</v>
      </c>
      <c r="E174" s="27" t="s">
        <v>13</v>
      </c>
      <c r="G174" s="25" t="s">
        <v>13</v>
      </c>
      <c r="H174" s="42">
        <v>566</v>
      </c>
      <c r="I174" s="11" t="s">
        <v>83</v>
      </c>
      <c r="J174" s="12">
        <v>9</v>
      </c>
    </row>
    <row r="175" spans="1:10" ht="19.5" customHeight="1">
      <c r="A175" s="30">
        <f t="shared" ref="A175:C175" si="142">A174</f>
        <v>43924</v>
      </c>
      <c r="B175" s="2" t="str">
        <f t="shared" si="142"/>
        <v>11:07AM</v>
      </c>
      <c r="C175" s="31">
        <f t="shared" si="142"/>
        <v>43924</v>
      </c>
      <c r="D175" s="2" t="s">
        <v>33</v>
      </c>
      <c r="E175" s="27" t="s">
        <v>14</v>
      </c>
      <c r="G175" s="25" t="s">
        <v>14</v>
      </c>
      <c r="H175" s="42">
        <v>563</v>
      </c>
      <c r="I175" s="11" t="s">
        <v>83</v>
      </c>
      <c r="J175" s="12">
        <v>9</v>
      </c>
    </row>
    <row r="176" spans="1:10" ht="19.5" customHeight="1">
      <c r="A176" s="30">
        <f t="shared" ref="A176:C176" si="143">A175</f>
        <v>43924</v>
      </c>
      <c r="B176" s="2" t="str">
        <f t="shared" si="143"/>
        <v>11:07AM</v>
      </c>
      <c r="C176" s="31">
        <f t="shared" si="143"/>
        <v>43924</v>
      </c>
      <c r="D176" s="2" t="s">
        <v>33</v>
      </c>
      <c r="E176" s="27" t="s">
        <v>15</v>
      </c>
      <c r="G176" s="25" t="s">
        <v>15</v>
      </c>
      <c r="H176" s="42">
        <v>12</v>
      </c>
    </row>
    <row r="177" spans="1:10" ht="19.5" customHeight="1">
      <c r="A177" s="30">
        <f t="shared" ref="A177:C177" si="144">A176</f>
        <v>43924</v>
      </c>
      <c r="B177" s="2" t="str">
        <f t="shared" si="144"/>
        <v>11:07AM</v>
      </c>
      <c r="C177" s="31">
        <f t="shared" si="144"/>
        <v>43924</v>
      </c>
      <c r="D177" s="2" t="s">
        <v>33</v>
      </c>
      <c r="E177" s="27" t="s">
        <v>16</v>
      </c>
      <c r="G177" s="25" t="s">
        <v>16</v>
      </c>
      <c r="H177" s="42">
        <v>30</v>
      </c>
    </row>
    <row r="178" spans="1:10" ht="19.5" customHeight="1">
      <c r="A178" s="30">
        <f t="shared" ref="A178:C178" si="145">A177</f>
        <v>43924</v>
      </c>
      <c r="B178" s="2" t="str">
        <f t="shared" si="145"/>
        <v>11:07AM</v>
      </c>
      <c r="C178" s="31">
        <f t="shared" si="145"/>
        <v>43924</v>
      </c>
      <c r="D178" s="2" t="s">
        <v>33</v>
      </c>
      <c r="E178" s="27" t="s">
        <v>17</v>
      </c>
      <c r="G178" s="25" t="s">
        <v>17</v>
      </c>
      <c r="H178" s="42">
        <v>4</v>
      </c>
    </row>
    <row r="179" spans="1:10" ht="19.5" customHeight="1">
      <c r="A179" s="30">
        <f t="shared" ref="A179:C179" si="146">A178</f>
        <v>43924</v>
      </c>
      <c r="B179" s="2" t="str">
        <f t="shared" si="146"/>
        <v>11:07AM</v>
      </c>
      <c r="C179" s="31">
        <f t="shared" si="146"/>
        <v>43924</v>
      </c>
      <c r="D179" s="2" t="s">
        <v>33</v>
      </c>
      <c r="E179" s="27" t="s">
        <v>18</v>
      </c>
      <c r="G179" s="25" t="s">
        <v>18</v>
      </c>
      <c r="H179" s="42">
        <v>5</v>
      </c>
    </row>
    <row r="180" spans="1:10" ht="19.5" customHeight="1">
      <c r="A180" s="30">
        <f t="shared" ref="A180:C180" si="147">A179</f>
        <v>43924</v>
      </c>
      <c r="B180" s="2" t="str">
        <f t="shared" si="147"/>
        <v>11:07AM</v>
      </c>
      <c r="C180" s="31">
        <f t="shared" si="147"/>
        <v>43924</v>
      </c>
      <c r="D180" s="2" t="s">
        <v>33</v>
      </c>
      <c r="E180" s="27" t="s">
        <v>19</v>
      </c>
      <c r="G180" s="25" t="s">
        <v>19</v>
      </c>
      <c r="H180" s="42">
        <v>27</v>
      </c>
    </row>
    <row r="181" spans="1:10" ht="19.5" customHeight="1">
      <c r="A181" s="30">
        <f t="shared" ref="A181:C181" si="148">A180</f>
        <v>43924</v>
      </c>
      <c r="B181" s="2" t="str">
        <f t="shared" si="148"/>
        <v>11:07AM</v>
      </c>
      <c r="C181" s="31">
        <f t="shared" si="148"/>
        <v>43924</v>
      </c>
      <c r="D181" s="2" t="s">
        <v>33</v>
      </c>
      <c r="E181" s="27" t="s">
        <v>20</v>
      </c>
      <c r="G181" s="25" t="s">
        <v>20</v>
      </c>
      <c r="H181" s="42">
        <v>7</v>
      </c>
      <c r="I181" s="11" t="s">
        <v>84</v>
      </c>
      <c r="J181" s="12">
        <v>1</v>
      </c>
    </row>
    <row r="182" spans="1:10" ht="19.5" customHeight="1">
      <c r="A182" s="30">
        <f t="shared" ref="A182:C182" si="149">A181</f>
        <v>43924</v>
      </c>
      <c r="B182" s="2" t="str">
        <f t="shared" si="149"/>
        <v>11:07AM</v>
      </c>
      <c r="C182" s="31">
        <f t="shared" si="149"/>
        <v>43924</v>
      </c>
      <c r="D182" s="2" t="s">
        <v>33</v>
      </c>
      <c r="E182" s="27" t="s">
        <v>21</v>
      </c>
      <c r="G182" s="25" t="s">
        <v>21</v>
      </c>
      <c r="H182" s="42">
        <v>5</v>
      </c>
    </row>
    <row r="183" spans="1:10" ht="19.5" customHeight="1">
      <c r="A183" s="30">
        <f t="shared" ref="A183:C183" si="150">A182</f>
        <v>43924</v>
      </c>
      <c r="B183" s="2" t="str">
        <f t="shared" si="150"/>
        <v>11:07AM</v>
      </c>
      <c r="C183" s="31">
        <f t="shared" si="150"/>
        <v>43924</v>
      </c>
      <c r="D183" s="2"/>
      <c r="E183" s="9"/>
      <c r="G183" s="24" t="s">
        <v>22</v>
      </c>
      <c r="H183" s="41"/>
    </row>
    <row r="184" spans="1:10" ht="19.5" customHeight="1">
      <c r="A184" s="30">
        <f t="shared" ref="A184:C184" si="151">A183</f>
        <v>43924</v>
      </c>
      <c r="B184" s="2" t="str">
        <f t="shared" si="151"/>
        <v>11:07AM</v>
      </c>
      <c r="C184" s="31">
        <f t="shared" si="151"/>
        <v>43924</v>
      </c>
      <c r="D184" s="2" t="s">
        <v>34</v>
      </c>
      <c r="E184" s="5" t="s">
        <v>23</v>
      </c>
      <c r="G184" s="25" t="s">
        <v>23</v>
      </c>
      <c r="H184" s="42">
        <v>9</v>
      </c>
    </row>
    <row r="185" spans="1:10" ht="19.5" customHeight="1">
      <c r="A185" s="30">
        <f t="shared" ref="A185:C185" si="152">A184</f>
        <v>43924</v>
      </c>
      <c r="B185" s="2" t="str">
        <f t="shared" si="152"/>
        <v>11:07AM</v>
      </c>
      <c r="C185" s="31">
        <f t="shared" si="152"/>
        <v>43924</v>
      </c>
      <c r="D185" s="2" t="s">
        <v>34</v>
      </c>
      <c r="E185" s="7" t="s">
        <v>52</v>
      </c>
      <c r="G185" s="26">
        <v>44123</v>
      </c>
      <c r="H185" s="42">
        <v>55</v>
      </c>
    </row>
    <row r="186" spans="1:10" ht="19.5" customHeight="1">
      <c r="A186" s="30">
        <f t="shared" ref="A186:C186" si="153">A185</f>
        <v>43924</v>
      </c>
      <c r="B186" s="2" t="str">
        <f t="shared" si="153"/>
        <v>11:07AM</v>
      </c>
      <c r="C186" s="31">
        <f t="shared" si="153"/>
        <v>43924</v>
      </c>
      <c r="D186" s="2" t="s">
        <v>34</v>
      </c>
      <c r="E186" s="5" t="s">
        <v>24</v>
      </c>
      <c r="G186" s="25" t="s">
        <v>24</v>
      </c>
      <c r="H186" s="42">
        <v>335</v>
      </c>
    </row>
    <row r="187" spans="1:10" ht="19.5" customHeight="1">
      <c r="A187" s="30">
        <f t="shared" ref="A187:C187" si="154">A186</f>
        <v>43924</v>
      </c>
      <c r="B187" s="2" t="str">
        <f t="shared" si="154"/>
        <v>11:07AM</v>
      </c>
      <c r="C187" s="31">
        <f t="shared" si="154"/>
        <v>43924</v>
      </c>
      <c r="D187" s="2" t="s">
        <v>34</v>
      </c>
      <c r="E187" s="5" t="s">
        <v>25</v>
      </c>
      <c r="G187" s="25" t="s">
        <v>25</v>
      </c>
      <c r="H187" s="42">
        <v>485</v>
      </c>
    </row>
    <row r="188" spans="1:10" ht="19.5" customHeight="1">
      <c r="A188" s="30">
        <f t="shared" ref="A188:C188" si="155">A187</f>
        <v>43924</v>
      </c>
      <c r="B188" s="2" t="str">
        <f t="shared" si="155"/>
        <v>11:07AM</v>
      </c>
      <c r="C188" s="31">
        <f t="shared" si="155"/>
        <v>43924</v>
      </c>
      <c r="D188" s="2" t="s">
        <v>34</v>
      </c>
      <c r="E188" s="5" t="s">
        <v>26</v>
      </c>
      <c r="G188" s="25" t="s">
        <v>26</v>
      </c>
      <c r="H188" s="42">
        <v>509</v>
      </c>
    </row>
    <row r="189" spans="1:10" ht="19.5" customHeight="1">
      <c r="A189" s="30">
        <f t="shared" ref="A189:C189" si="156">A188</f>
        <v>43924</v>
      </c>
      <c r="B189" s="2" t="str">
        <f t="shared" si="156"/>
        <v>11:07AM</v>
      </c>
      <c r="C189" s="31">
        <f t="shared" si="156"/>
        <v>43924</v>
      </c>
      <c r="D189" s="2" t="s">
        <v>34</v>
      </c>
      <c r="E189" s="5" t="s">
        <v>27</v>
      </c>
      <c r="G189" s="25" t="s">
        <v>27</v>
      </c>
      <c r="H189" s="42">
        <v>552</v>
      </c>
    </row>
    <row r="190" spans="1:10" ht="19.5" customHeight="1">
      <c r="A190" s="30">
        <f t="shared" ref="A190:C190" si="157">A189</f>
        <v>43924</v>
      </c>
      <c r="B190" s="2" t="str">
        <f t="shared" si="157"/>
        <v>11:07AM</v>
      </c>
      <c r="C190" s="31">
        <f t="shared" si="157"/>
        <v>43924</v>
      </c>
      <c r="D190" s="2" t="s">
        <v>34</v>
      </c>
      <c r="E190" s="5" t="s">
        <v>28</v>
      </c>
      <c r="G190" s="25" t="s">
        <v>28</v>
      </c>
      <c r="H190" s="42">
        <v>423</v>
      </c>
    </row>
    <row r="191" spans="1:10" ht="19.5" customHeight="1">
      <c r="A191" s="30">
        <f t="shared" ref="A191:C191" si="158">A190</f>
        <v>43924</v>
      </c>
      <c r="B191" s="2" t="str">
        <f t="shared" si="158"/>
        <v>11:07AM</v>
      </c>
      <c r="C191" s="31">
        <f t="shared" si="158"/>
        <v>43924</v>
      </c>
      <c r="D191" s="2" t="s">
        <v>34</v>
      </c>
      <c r="E191" s="5" t="s">
        <v>29</v>
      </c>
      <c r="G191" s="25" t="s">
        <v>29</v>
      </c>
      <c r="H191" s="42">
        <v>266</v>
      </c>
    </row>
    <row r="192" spans="1:10" ht="19.5" customHeight="1">
      <c r="A192" s="30">
        <f t="shared" ref="A192:C192" si="159">A191</f>
        <v>43924</v>
      </c>
      <c r="B192" s="2" t="str">
        <f t="shared" si="159"/>
        <v>11:07AM</v>
      </c>
      <c r="C192" s="31">
        <f t="shared" si="159"/>
        <v>43924</v>
      </c>
      <c r="D192" s="2" t="s">
        <v>34</v>
      </c>
      <c r="E192" s="5" t="s">
        <v>30</v>
      </c>
      <c r="G192" s="25" t="s">
        <v>30</v>
      </c>
      <c r="H192" s="42">
        <v>124</v>
      </c>
    </row>
    <row r="193" spans="1:13" ht="19.5" customHeight="1">
      <c r="A193" s="30">
        <f>A192</f>
        <v>43924</v>
      </c>
      <c r="B193" s="2" t="str">
        <f>B192</f>
        <v>11:07AM</v>
      </c>
      <c r="C193" s="31">
        <f t="shared" ref="C193" si="160">C192</f>
        <v>43924</v>
      </c>
      <c r="D193" s="2" t="s">
        <v>35</v>
      </c>
      <c r="E193" s="5" t="s">
        <v>51</v>
      </c>
      <c r="G193" s="25" t="s">
        <v>73</v>
      </c>
      <c r="H193" s="42">
        <v>1435</v>
      </c>
    </row>
    <row r="194" spans="1:13" ht="19.5" customHeight="1">
      <c r="A194" s="30">
        <f>A193</f>
        <v>43924</v>
      </c>
      <c r="B194" s="2" t="str">
        <f>B193</f>
        <v>11:07AM</v>
      </c>
      <c r="C194" s="31">
        <f t="shared" ref="C194" si="161">C193</f>
        <v>43924</v>
      </c>
      <c r="D194" s="2" t="s">
        <v>35</v>
      </c>
      <c r="E194" s="5" t="s">
        <v>55</v>
      </c>
      <c r="H194" s="37">
        <v>1323</v>
      </c>
    </row>
    <row r="195" spans="1:13" ht="19.5" customHeight="1">
      <c r="A195" s="29">
        <v>43925</v>
      </c>
      <c r="B195" s="1" t="s">
        <v>90</v>
      </c>
      <c r="C195" s="36">
        <f>A195</f>
        <v>43925</v>
      </c>
      <c r="D195" s="2" t="s">
        <v>46</v>
      </c>
      <c r="E195" s="9" t="s">
        <v>46</v>
      </c>
      <c r="G195" s="24" t="s">
        <v>36</v>
      </c>
      <c r="H195" s="41" t="s">
        <v>88</v>
      </c>
      <c r="I195" s="13" t="str">
        <f>H196</f>
        <v> 22,485</v>
      </c>
      <c r="J195" s="14" t="s">
        <v>43</v>
      </c>
      <c r="K195" s="14"/>
      <c r="L195" s="28">
        <f>H198</f>
        <v>821</v>
      </c>
      <c r="M195" s="14" t="str">
        <f>H199</f>
        <v> 159</v>
      </c>
    </row>
    <row r="196" spans="1:13" ht="19.5" customHeight="1">
      <c r="A196" s="30">
        <f t="shared" ref="A196:C196" si="162">A195</f>
        <v>43925</v>
      </c>
      <c r="B196" s="2" t="str">
        <f t="shared" si="162"/>
        <v>3:42PM</v>
      </c>
      <c r="C196" s="31">
        <f t="shared" si="162"/>
        <v>43925</v>
      </c>
      <c r="D196" s="2"/>
      <c r="E196" s="9"/>
      <c r="G196" s="24" t="s">
        <v>37</v>
      </c>
      <c r="H196" s="41" t="s">
        <v>89</v>
      </c>
      <c r="I196" s="13"/>
      <c r="J196" s="14"/>
      <c r="K196" s="14"/>
      <c r="L196" s="14"/>
      <c r="M196" s="14"/>
    </row>
    <row r="197" spans="1:13" ht="19.5" customHeight="1">
      <c r="A197" s="30">
        <f t="shared" ref="A197:C197" si="163">A196</f>
        <v>43925</v>
      </c>
      <c r="B197" s="2" t="str">
        <f t="shared" si="163"/>
        <v>3:42PM</v>
      </c>
      <c r="C197" s="31">
        <f t="shared" si="163"/>
        <v>43925</v>
      </c>
      <c r="D197" s="2"/>
      <c r="E197" s="9"/>
      <c r="G197" s="24" t="s">
        <v>39</v>
      </c>
      <c r="H197" s="41" t="s">
        <v>43</v>
      </c>
      <c r="I197" s="13"/>
      <c r="J197" s="14"/>
      <c r="K197" s="14"/>
      <c r="L197" s="14"/>
      <c r="M197" s="14"/>
    </row>
    <row r="198" spans="1:13" ht="19.5" customHeight="1">
      <c r="A198" s="30">
        <f t="shared" ref="A198:C198" si="164">A197</f>
        <v>43925</v>
      </c>
      <c r="B198" s="2" t="str">
        <f t="shared" si="164"/>
        <v>3:42PM</v>
      </c>
      <c r="C198" s="31">
        <f t="shared" si="164"/>
        <v>43925</v>
      </c>
      <c r="D198" s="2"/>
      <c r="E198" s="9"/>
      <c r="G198" s="24" t="s">
        <v>41</v>
      </c>
      <c r="H198" s="41">
        <v>821</v>
      </c>
      <c r="I198" s="13"/>
      <c r="J198" s="14"/>
      <c r="K198" s="14"/>
      <c r="L198" s="14"/>
      <c r="M198" s="14"/>
    </row>
    <row r="199" spans="1:13" ht="19.5" customHeight="1">
      <c r="A199" s="30">
        <f t="shared" ref="A199:C199" si="165">A198</f>
        <v>43925</v>
      </c>
      <c r="B199" s="2" t="str">
        <f t="shared" si="165"/>
        <v>3:42PM</v>
      </c>
      <c r="C199" s="31">
        <f t="shared" si="165"/>
        <v>43925</v>
      </c>
      <c r="D199" s="2"/>
      <c r="E199" s="9"/>
      <c r="G199" s="24" t="s">
        <v>42</v>
      </c>
      <c r="H199" s="41" t="s">
        <v>77</v>
      </c>
      <c r="I199" s="13"/>
      <c r="J199" s="14"/>
      <c r="K199" s="14"/>
      <c r="L199" s="14"/>
      <c r="M199" s="14"/>
    </row>
    <row r="200" spans="1:13" ht="19.5" customHeight="1">
      <c r="A200" s="30">
        <f t="shared" ref="A200:C200" si="166">A199</f>
        <v>43925</v>
      </c>
      <c r="B200" s="2" t="str">
        <f t="shared" si="166"/>
        <v>3:42PM</v>
      </c>
      <c r="C200" s="31">
        <f t="shared" si="166"/>
        <v>43925</v>
      </c>
      <c r="D200" s="2"/>
      <c r="E200" s="9"/>
      <c r="G200" s="24" t="s">
        <v>78</v>
      </c>
      <c r="H200" s="41"/>
    </row>
    <row r="201" spans="1:13" ht="19.5" customHeight="1">
      <c r="A201" s="30">
        <f t="shared" ref="A201:C201" si="167">A200</f>
        <v>43925</v>
      </c>
      <c r="B201" s="2" t="str">
        <f t="shared" si="167"/>
        <v>3:42PM</v>
      </c>
      <c r="C201" s="31">
        <f t="shared" si="167"/>
        <v>43925</v>
      </c>
      <c r="D201" s="2" t="s">
        <v>33</v>
      </c>
      <c r="E201" s="27" t="s">
        <v>65</v>
      </c>
      <c r="G201" s="25" t="s">
        <v>65</v>
      </c>
      <c r="H201" s="42">
        <v>3</v>
      </c>
    </row>
    <row r="202" spans="1:13" ht="19.5" customHeight="1">
      <c r="A202" s="30">
        <f t="shared" ref="A202:C202" si="168">A201</f>
        <v>43925</v>
      </c>
      <c r="B202" s="2" t="str">
        <f t="shared" si="168"/>
        <v>3:42PM</v>
      </c>
      <c r="C202" s="31">
        <f t="shared" si="168"/>
        <v>43925</v>
      </c>
      <c r="D202" s="2" t="s">
        <v>33</v>
      </c>
      <c r="E202" s="27" t="s">
        <v>0</v>
      </c>
      <c r="G202" s="25" t="s">
        <v>0</v>
      </c>
      <c r="H202" s="42">
        <v>289</v>
      </c>
      <c r="I202" s="11" t="s">
        <v>80</v>
      </c>
      <c r="J202" s="12">
        <v>6</v>
      </c>
    </row>
    <row r="203" spans="1:13" ht="19.5" customHeight="1">
      <c r="A203" s="30">
        <f t="shared" ref="A203:C203" si="169">A202</f>
        <v>43925</v>
      </c>
      <c r="B203" s="2" t="str">
        <f t="shared" si="169"/>
        <v>3:42PM</v>
      </c>
      <c r="C203" s="31">
        <f t="shared" si="169"/>
        <v>43925</v>
      </c>
      <c r="D203" s="2" t="s">
        <v>33</v>
      </c>
      <c r="E203" s="27" t="s">
        <v>1</v>
      </c>
      <c r="G203" s="25" t="s">
        <v>1</v>
      </c>
      <c r="H203" s="42">
        <v>343</v>
      </c>
      <c r="I203" s="11" t="s">
        <v>80</v>
      </c>
      <c r="J203" s="12">
        <v>6</v>
      </c>
    </row>
    <row r="204" spans="1:13" ht="19.5" customHeight="1">
      <c r="A204" s="30">
        <f t="shared" ref="A204:C204" si="170">A203</f>
        <v>43925</v>
      </c>
      <c r="B204" s="2" t="str">
        <f t="shared" si="170"/>
        <v>3:42PM</v>
      </c>
      <c r="C204" s="31">
        <f t="shared" si="170"/>
        <v>43925</v>
      </c>
      <c r="D204" s="2" t="s">
        <v>33</v>
      </c>
      <c r="E204" s="27" t="s">
        <v>2</v>
      </c>
      <c r="G204" s="25" t="s">
        <v>2</v>
      </c>
      <c r="H204" s="42">
        <v>491</v>
      </c>
      <c r="I204" s="11" t="s">
        <v>80</v>
      </c>
      <c r="J204" s="12">
        <v>4</v>
      </c>
    </row>
    <row r="205" spans="1:13" ht="19.5" customHeight="1">
      <c r="A205" s="30">
        <f t="shared" ref="A205:C205" si="171">A204</f>
        <v>43925</v>
      </c>
      <c r="B205" s="2" t="str">
        <f t="shared" si="171"/>
        <v>3:42PM</v>
      </c>
      <c r="C205" s="31">
        <f t="shared" si="171"/>
        <v>43925</v>
      </c>
      <c r="D205" s="2" t="s">
        <v>33</v>
      </c>
      <c r="E205" s="27" t="s">
        <v>3</v>
      </c>
      <c r="G205" s="25" t="s">
        <v>3</v>
      </c>
      <c r="H205" s="42">
        <v>33</v>
      </c>
      <c r="I205" s="11" t="s">
        <v>81</v>
      </c>
      <c r="J205" s="12">
        <v>1</v>
      </c>
    </row>
    <row r="206" spans="1:13" ht="19.5" customHeight="1">
      <c r="A206" s="30">
        <f t="shared" ref="A206:C206" si="172">A205</f>
        <v>43925</v>
      </c>
      <c r="B206" s="2" t="str">
        <f t="shared" si="172"/>
        <v>3:42PM</v>
      </c>
      <c r="C206" s="31">
        <f t="shared" si="172"/>
        <v>43925</v>
      </c>
      <c r="D206" s="2" t="s">
        <v>33</v>
      </c>
      <c r="E206" s="27" t="s">
        <v>4</v>
      </c>
      <c r="G206" s="25" t="s">
        <v>4</v>
      </c>
      <c r="H206" s="42">
        <v>4</v>
      </c>
    </row>
    <row r="207" spans="1:13" ht="19.5" customHeight="1">
      <c r="A207" s="30">
        <f t="shared" ref="A207:C207" si="173">A206</f>
        <v>43925</v>
      </c>
      <c r="B207" s="2" t="str">
        <f t="shared" si="173"/>
        <v>3:42PM</v>
      </c>
      <c r="C207" s="31">
        <f t="shared" si="173"/>
        <v>43925</v>
      </c>
      <c r="D207" s="2" t="s">
        <v>33</v>
      </c>
      <c r="E207" s="27" t="s">
        <v>5</v>
      </c>
      <c r="G207" s="25" t="s">
        <v>5</v>
      </c>
      <c r="H207" s="42">
        <v>134</v>
      </c>
      <c r="I207" s="11" t="s">
        <v>80</v>
      </c>
      <c r="J207" s="12">
        <v>6</v>
      </c>
    </row>
    <row r="208" spans="1:13" ht="19.5" customHeight="1">
      <c r="A208" s="30">
        <f t="shared" ref="A208:C208" si="174">A207</f>
        <v>43925</v>
      </c>
      <c r="B208" s="2" t="str">
        <f t="shared" si="174"/>
        <v>3:42PM</v>
      </c>
      <c r="C208" s="31">
        <f t="shared" si="174"/>
        <v>43925</v>
      </c>
      <c r="D208" s="2" t="s">
        <v>33</v>
      </c>
      <c r="E208" s="27" t="s">
        <v>6</v>
      </c>
      <c r="G208" s="25" t="s">
        <v>6</v>
      </c>
      <c r="H208" s="42">
        <v>33</v>
      </c>
      <c r="I208" s="11" t="s">
        <v>82</v>
      </c>
      <c r="J208" s="12">
        <v>1</v>
      </c>
    </row>
    <row r="209" spans="1:10" ht="19.5" customHeight="1">
      <c r="A209" s="30">
        <f t="shared" ref="A209:C209" si="175">A208</f>
        <v>43925</v>
      </c>
      <c r="B209" s="2" t="str">
        <f t="shared" si="175"/>
        <v>3:42PM</v>
      </c>
      <c r="C209" s="31">
        <f t="shared" si="175"/>
        <v>43925</v>
      </c>
      <c r="D209" s="2" t="s">
        <v>33</v>
      </c>
      <c r="E209" s="27" t="s">
        <v>7</v>
      </c>
      <c r="G209" s="25" t="s">
        <v>7</v>
      </c>
      <c r="H209" s="42">
        <v>95</v>
      </c>
      <c r="I209" s="11" t="s">
        <v>82</v>
      </c>
      <c r="J209" s="12">
        <v>1</v>
      </c>
    </row>
    <row r="210" spans="1:10" ht="19.5" customHeight="1">
      <c r="A210" s="30">
        <f t="shared" ref="A210:C210" si="176">A209</f>
        <v>43925</v>
      </c>
      <c r="B210" s="2" t="str">
        <f t="shared" si="176"/>
        <v>3:42PM</v>
      </c>
      <c r="C210" s="31">
        <f t="shared" si="176"/>
        <v>43925</v>
      </c>
      <c r="D210" s="2" t="s">
        <v>33</v>
      </c>
      <c r="E210" s="27" t="s">
        <v>58</v>
      </c>
      <c r="G210" s="25" t="s">
        <v>58</v>
      </c>
      <c r="H210" s="42">
        <v>1</v>
      </c>
    </row>
    <row r="211" spans="1:10" ht="19.5" customHeight="1">
      <c r="A211" s="30">
        <f t="shared" ref="A211:C211" si="177">A210</f>
        <v>43925</v>
      </c>
      <c r="B211" s="2" t="str">
        <f t="shared" si="177"/>
        <v>3:42PM</v>
      </c>
      <c r="C211" s="31">
        <f t="shared" si="177"/>
        <v>43925</v>
      </c>
      <c r="D211" s="2" t="s">
        <v>33</v>
      </c>
      <c r="E211" s="27" t="s">
        <v>8</v>
      </c>
      <c r="G211" s="25" t="s">
        <v>8</v>
      </c>
      <c r="H211" s="42">
        <v>73</v>
      </c>
      <c r="I211" s="11" t="s">
        <v>82</v>
      </c>
      <c r="J211" s="12">
        <v>2</v>
      </c>
    </row>
    <row r="212" spans="1:10" ht="19.5" customHeight="1">
      <c r="A212" s="30">
        <f t="shared" ref="A212:C212" si="178">A211</f>
        <v>43925</v>
      </c>
      <c r="B212" s="2" t="str">
        <f t="shared" si="178"/>
        <v>3:42PM</v>
      </c>
      <c r="C212" s="31">
        <f t="shared" si="178"/>
        <v>43925</v>
      </c>
      <c r="D212" s="2" t="s">
        <v>33</v>
      </c>
      <c r="E212" s="27" t="s">
        <v>9</v>
      </c>
      <c r="G212" s="25" t="s">
        <v>9</v>
      </c>
      <c r="H212" s="42">
        <v>3</v>
      </c>
    </row>
    <row r="213" spans="1:10" ht="19.5" customHeight="1">
      <c r="A213" s="30">
        <f t="shared" ref="A213:C213" si="179">A212</f>
        <v>43925</v>
      </c>
      <c r="B213" s="2" t="str">
        <f t="shared" si="179"/>
        <v>3:42PM</v>
      </c>
      <c r="C213" s="31">
        <f t="shared" si="179"/>
        <v>43925</v>
      </c>
      <c r="D213" s="2" t="s">
        <v>33</v>
      </c>
      <c r="E213" s="27" t="s">
        <v>10</v>
      </c>
      <c r="G213" s="25" t="s">
        <v>10</v>
      </c>
      <c r="H213" s="42">
        <v>44</v>
      </c>
    </row>
    <row r="214" spans="1:10" ht="19.5" customHeight="1">
      <c r="A214" s="30">
        <f t="shared" ref="A214:C214" si="180">A213</f>
        <v>43925</v>
      </c>
      <c r="B214" s="2" t="str">
        <f t="shared" si="180"/>
        <v>3:42PM</v>
      </c>
      <c r="C214" s="31">
        <f t="shared" si="180"/>
        <v>43925</v>
      </c>
      <c r="D214" s="2" t="s">
        <v>33</v>
      </c>
      <c r="E214" s="27" t="s">
        <v>11</v>
      </c>
      <c r="G214" s="25" t="s">
        <v>11</v>
      </c>
      <c r="H214" s="42">
        <v>180</v>
      </c>
      <c r="I214" s="11" t="s">
        <v>83</v>
      </c>
      <c r="J214" s="12">
        <v>3</v>
      </c>
    </row>
    <row r="215" spans="1:10" ht="19.5" customHeight="1">
      <c r="A215" s="30">
        <f t="shared" ref="A215:C215" si="181">A214</f>
        <v>43925</v>
      </c>
      <c r="B215" s="2" t="str">
        <f t="shared" si="181"/>
        <v>3:42PM</v>
      </c>
      <c r="C215" s="31">
        <f t="shared" si="181"/>
        <v>43925</v>
      </c>
      <c r="D215" s="2" t="s">
        <v>33</v>
      </c>
      <c r="E215" s="27" t="s">
        <v>12</v>
      </c>
      <c r="G215" s="25" t="s">
        <v>12</v>
      </c>
      <c r="H215" s="42">
        <v>5</v>
      </c>
    </row>
    <row r="216" spans="1:10" ht="19.5" customHeight="1">
      <c r="A216" s="30">
        <f t="shared" ref="A216:C216" si="182">A215</f>
        <v>43925</v>
      </c>
      <c r="B216" s="2" t="str">
        <f t="shared" si="182"/>
        <v>3:42PM</v>
      </c>
      <c r="C216" s="31">
        <f t="shared" si="182"/>
        <v>43925</v>
      </c>
      <c r="D216" s="2" t="s">
        <v>33</v>
      </c>
      <c r="E216" s="27" t="s">
        <v>13</v>
      </c>
      <c r="G216" s="25" t="s">
        <v>13</v>
      </c>
      <c r="H216" s="42">
        <v>640</v>
      </c>
      <c r="I216" s="11" t="s">
        <v>83</v>
      </c>
      <c r="J216" s="12">
        <v>9</v>
      </c>
    </row>
    <row r="217" spans="1:10" ht="19.5" customHeight="1">
      <c r="A217" s="30">
        <f t="shared" ref="A217:C217" si="183">A216</f>
        <v>43925</v>
      </c>
      <c r="B217" s="2" t="str">
        <f t="shared" si="183"/>
        <v>3:42PM</v>
      </c>
      <c r="C217" s="31">
        <f t="shared" si="183"/>
        <v>43925</v>
      </c>
      <c r="D217" s="2" t="s">
        <v>33</v>
      </c>
      <c r="E217" s="27" t="s">
        <v>14</v>
      </c>
      <c r="G217" s="25" t="s">
        <v>14</v>
      </c>
      <c r="H217" s="42">
        <v>653</v>
      </c>
      <c r="I217" s="11" t="s">
        <v>83</v>
      </c>
      <c r="J217" s="12">
        <v>13</v>
      </c>
    </row>
    <row r="218" spans="1:10" ht="19.5" customHeight="1">
      <c r="A218" s="30">
        <f t="shared" ref="A218:C218" si="184">A217</f>
        <v>43925</v>
      </c>
      <c r="B218" s="2" t="str">
        <f t="shared" si="184"/>
        <v>3:42PM</v>
      </c>
      <c r="C218" s="31">
        <f t="shared" si="184"/>
        <v>43925</v>
      </c>
      <c r="D218" s="2" t="s">
        <v>33</v>
      </c>
      <c r="E218" s="27" t="s">
        <v>15</v>
      </c>
      <c r="G218" s="25" t="s">
        <v>15</v>
      </c>
      <c r="H218" s="42">
        <v>13</v>
      </c>
    </row>
    <row r="219" spans="1:10" ht="19.5" customHeight="1">
      <c r="A219" s="30">
        <f t="shared" ref="A219:C219" si="185">A218</f>
        <v>43925</v>
      </c>
      <c r="B219" s="2" t="str">
        <f t="shared" si="185"/>
        <v>3:42PM</v>
      </c>
      <c r="C219" s="31">
        <f t="shared" si="185"/>
        <v>43925</v>
      </c>
      <c r="D219" s="2" t="s">
        <v>33</v>
      </c>
      <c r="E219" s="27" t="s">
        <v>16</v>
      </c>
      <c r="G219" s="25" t="s">
        <v>16</v>
      </c>
      <c r="H219" s="42">
        <v>34</v>
      </c>
    </row>
    <row r="220" spans="1:10" ht="19.5" customHeight="1">
      <c r="A220" s="30">
        <f t="shared" ref="A220:C220" si="186">A219</f>
        <v>43925</v>
      </c>
      <c r="B220" s="2" t="str">
        <f t="shared" si="186"/>
        <v>3:42PM</v>
      </c>
      <c r="C220" s="31">
        <f t="shared" si="186"/>
        <v>43925</v>
      </c>
      <c r="D220" s="2" t="s">
        <v>33</v>
      </c>
      <c r="E220" s="27" t="s">
        <v>17</v>
      </c>
      <c r="G220" s="25" t="s">
        <v>17</v>
      </c>
      <c r="H220" s="42">
        <v>4</v>
      </c>
    </row>
    <row r="221" spans="1:10" ht="19.5" customHeight="1">
      <c r="A221" s="30">
        <f t="shared" ref="A221:C221" si="187">A220</f>
        <v>43925</v>
      </c>
      <c r="B221" s="2" t="str">
        <f t="shared" si="187"/>
        <v>3:42PM</v>
      </c>
      <c r="C221" s="31">
        <f t="shared" si="187"/>
        <v>43925</v>
      </c>
      <c r="D221" s="2" t="s">
        <v>33</v>
      </c>
      <c r="E221" s="27" t="s">
        <v>18</v>
      </c>
      <c r="G221" s="25" t="s">
        <v>18</v>
      </c>
      <c r="H221" s="42">
        <v>6</v>
      </c>
    </row>
    <row r="222" spans="1:10" ht="19.5" customHeight="1">
      <c r="A222" s="30">
        <f t="shared" ref="A222:C222" si="188">A221</f>
        <v>43925</v>
      </c>
      <c r="B222" s="2" t="str">
        <f t="shared" si="188"/>
        <v>3:42PM</v>
      </c>
      <c r="C222" s="31">
        <f t="shared" si="188"/>
        <v>43925</v>
      </c>
      <c r="D222" s="2" t="s">
        <v>33</v>
      </c>
      <c r="E222" s="27" t="s">
        <v>19</v>
      </c>
      <c r="G222" s="25" t="s">
        <v>19</v>
      </c>
      <c r="H222" s="42">
        <v>29</v>
      </c>
    </row>
    <row r="223" spans="1:10" ht="19.5" customHeight="1">
      <c r="A223" s="30">
        <f t="shared" ref="A223:C223" si="189">A222</f>
        <v>43925</v>
      </c>
      <c r="B223" s="2" t="str">
        <f t="shared" si="189"/>
        <v>3:42PM</v>
      </c>
      <c r="C223" s="31">
        <f t="shared" si="189"/>
        <v>43925</v>
      </c>
      <c r="D223" s="2" t="s">
        <v>33</v>
      </c>
      <c r="E223" s="27" t="s">
        <v>20</v>
      </c>
      <c r="G223" s="25" t="s">
        <v>20</v>
      </c>
      <c r="H223" s="42">
        <v>8</v>
      </c>
      <c r="I223" s="11" t="s">
        <v>84</v>
      </c>
      <c r="J223" s="12">
        <v>1</v>
      </c>
    </row>
    <row r="224" spans="1:10" ht="19.5" customHeight="1">
      <c r="A224" s="30">
        <f t="shared" ref="A224:C224" si="190">A223</f>
        <v>43925</v>
      </c>
      <c r="B224" s="2" t="str">
        <f t="shared" si="190"/>
        <v>3:42PM</v>
      </c>
      <c r="C224" s="31">
        <f t="shared" si="190"/>
        <v>43925</v>
      </c>
      <c r="D224" s="2" t="s">
        <v>33</v>
      </c>
      <c r="E224" s="27" t="s">
        <v>21</v>
      </c>
      <c r="G224" s="25" t="s">
        <v>21</v>
      </c>
      <c r="H224" s="42">
        <v>7</v>
      </c>
    </row>
    <row r="225" spans="1:13" ht="19.5" customHeight="1">
      <c r="A225" s="30">
        <f t="shared" ref="A225:C225" si="191">A224</f>
        <v>43925</v>
      </c>
      <c r="B225" s="2" t="str">
        <f t="shared" si="191"/>
        <v>3:42PM</v>
      </c>
      <c r="C225" s="31">
        <f t="shared" si="191"/>
        <v>43925</v>
      </c>
      <c r="D225" s="2"/>
      <c r="E225" s="9"/>
      <c r="G225" s="24" t="s">
        <v>22</v>
      </c>
      <c r="H225" s="41"/>
    </row>
    <row r="226" spans="1:13" ht="19.5" customHeight="1">
      <c r="A226" s="30">
        <f t="shared" ref="A226:C226" si="192">A225</f>
        <v>43925</v>
      </c>
      <c r="B226" s="2" t="str">
        <f t="shared" si="192"/>
        <v>3:42PM</v>
      </c>
      <c r="C226" s="31">
        <f t="shared" si="192"/>
        <v>43925</v>
      </c>
      <c r="D226" s="2" t="s">
        <v>34</v>
      </c>
      <c r="E226" s="5" t="s">
        <v>23</v>
      </c>
      <c r="G226" s="25" t="s">
        <v>23</v>
      </c>
      <c r="H226" s="42">
        <v>13</v>
      </c>
    </row>
    <row r="227" spans="1:13" ht="19.5" customHeight="1">
      <c r="A227" s="30">
        <f t="shared" ref="A227:C227" si="193">A226</f>
        <v>43925</v>
      </c>
      <c r="B227" s="2" t="str">
        <f t="shared" si="193"/>
        <v>3:42PM</v>
      </c>
      <c r="C227" s="31">
        <f t="shared" si="193"/>
        <v>43925</v>
      </c>
      <c r="D227" s="2" t="s">
        <v>34</v>
      </c>
      <c r="E227" s="7" t="s">
        <v>52</v>
      </c>
      <c r="G227" s="26">
        <v>44123</v>
      </c>
      <c r="H227" s="42">
        <v>65</v>
      </c>
    </row>
    <row r="228" spans="1:13" ht="19.5" customHeight="1">
      <c r="A228" s="30">
        <f t="shared" ref="A228:C228" si="194">A227</f>
        <v>43925</v>
      </c>
      <c r="B228" s="2" t="str">
        <f t="shared" si="194"/>
        <v>3:42PM</v>
      </c>
      <c r="C228" s="31">
        <f t="shared" si="194"/>
        <v>43925</v>
      </c>
      <c r="D228" s="2" t="s">
        <v>34</v>
      </c>
      <c r="E228" s="5" t="s">
        <v>24</v>
      </c>
      <c r="G228" s="25" t="s">
        <v>24</v>
      </c>
      <c r="H228" s="42">
        <v>379</v>
      </c>
    </row>
    <row r="229" spans="1:13" ht="19.5" customHeight="1">
      <c r="A229" s="30">
        <f t="shared" ref="A229:C229" si="195">A228</f>
        <v>43925</v>
      </c>
      <c r="B229" s="2" t="str">
        <f t="shared" si="195"/>
        <v>3:42PM</v>
      </c>
      <c r="C229" s="31">
        <f t="shared" si="195"/>
        <v>43925</v>
      </c>
      <c r="D229" s="2" t="s">
        <v>34</v>
      </c>
      <c r="E229" s="5" t="s">
        <v>25</v>
      </c>
      <c r="G229" s="25" t="s">
        <v>25</v>
      </c>
      <c r="H229" s="42">
        <v>557</v>
      </c>
    </row>
    <row r="230" spans="1:13" ht="19.5" customHeight="1">
      <c r="A230" s="30">
        <f t="shared" ref="A230:C230" si="196">A229</f>
        <v>43925</v>
      </c>
      <c r="B230" s="2" t="str">
        <f t="shared" si="196"/>
        <v>3:42PM</v>
      </c>
      <c r="C230" s="31">
        <f t="shared" si="196"/>
        <v>43925</v>
      </c>
      <c r="D230" s="2" t="s">
        <v>34</v>
      </c>
      <c r="E230" s="5" t="s">
        <v>26</v>
      </c>
      <c r="G230" s="25" t="s">
        <v>26</v>
      </c>
      <c r="H230" s="42">
        <v>575</v>
      </c>
    </row>
    <row r="231" spans="1:13" ht="19.5" customHeight="1">
      <c r="A231" s="30">
        <f t="shared" ref="A231:C231" si="197">A230</f>
        <v>43925</v>
      </c>
      <c r="B231" s="2" t="str">
        <f t="shared" si="197"/>
        <v>3:42PM</v>
      </c>
      <c r="C231" s="31">
        <f t="shared" si="197"/>
        <v>43925</v>
      </c>
      <c r="D231" s="2" t="s">
        <v>34</v>
      </c>
      <c r="E231" s="5" t="s">
        <v>27</v>
      </c>
      <c r="G231" s="25" t="s">
        <v>27</v>
      </c>
      <c r="H231" s="42">
        <v>625</v>
      </c>
    </row>
    <row r="232" spans="1:13" ht="19.5" customHeight="1">
      <c r="A232" s="30">
        <f t="shared" ref="A232:C232" si="198">A231</f>
        <v>43925</v>
      </c>
      <c r="B232" s="2" t="str">
        <f t="shared" si="198"/>
        <v>3:42PM</v>
      </c>
      <c r="C232" s="31">
        <f t="shared" si="198"/>
        <v>43925</v>
      </c>
      <c r="D232" s="2" t="s">
        <v>34</v>
      </c>
      <c r="E232" s="5" t="s">
        <v>28</v>
      </c>
      <c r="G232" s="25" t="s">
        <v>28</v>
      </c>
      <c r="H232" s="42">
        <v>473</v>
      </c>
    </row>
    <row r="233" spans="1:13" ht="19.5" customHeight="1">
      <c r="A233" s="30">
        <f t="shared" ref="A233:C233" si="199">A232</f>
        <v>43925</v>
      </c>
      <c r="B233" s="2" t="str">
        <f t="shared" si="199"/>
        <v>3:42PM</v>
      </c>
      <c r="C233" s="31">
        <f t="shared" si="199"/>
        <v>43925</v>
      </c>
      <c r="D233" s="2" t="s">
        <v>34</v>
      </c>
      <c r="E233" s="5" t="s">
        <v>29</v>
      </c>
      <c r="G233" s="25" t="s">
        <v>29</v>
      </c>
      <c r="H233" s="42">
        <v>299</v>
      </c>
    </row>
    <row r="234" spans="1:13" ht="19.5" customHeight="1">
      <c r="A234" s="30">
        <f t="shared" ref="A234:C234" si="200">A233</f>
        <v>43925</v>
      </c>
      <c r="B234" s="2" t="str">
        <f t="shared" si="200"/>
        <v>3:42PM</v>
      </c>
      <c r="C234" s="31">
        <f t="shared" si="200"/>
        <v>43925</v>
      </c>
      <c r="D234" s="2" t="s">
        <v>34</v>
      </c>
      <c r="E234" s="5" t="s">
        <v>30</v>
      </c>
      <c r="G234" s="25" t="s">
        <v>30</v>
      </c>
      <c r="H234" s="42">
        <v>139</v>
      </c>
    </row>
    <row r="235" spans="1:13" ht="19.5" customHeight="1">
      <c r="A235" s="30">
        <f>A234</f>
        <v>43925</v>
      </c>
      <c r="B235" s="2" t="str">
        <f>B234</f>
        <v>3:42PM</v>
      </c>
      <c r="C235" s="31">
        <f t="shared" ref="C235" si="201">C234</f>
        <v>43925</v>
      </c>
      <c r="D235" s="2" t="s">
        <v>35</v>
      </c>
      <c r="E235" s="5" t="s">
        <v>51</v>
      </c>
      <c r="G235" s="25" t="s">
        <v>87</v>
      </c>
      <c r="H235" s="42">
        <v>1640</v>
      </c>
    </row>
    <row r="236" spans="1:13" ht="19.5" customHeight="1">
      <c r="A236" s="30">
        <f>A235</f>
        <v>43925</v>
      </c>
      <c r="B236" s="2" t="str">
        <f>B235</f>
        <v>3:42PM</v>
      </c>
      <c r="C236" s="31">
        <f t="shared" ref="C236" si="202">C235</f>
        <v>43925</v>
      </c>
      <c r="D236" s="2" t="s">
        <v>35</v>
      </c>
      <c r="E236" s="5" t="s">
        <v>55</v>
      </c>
      <c r="H236" s="37">
        <v>1485</v>
      </c>
    </row>
    <row r="237" spans="1:13" ht="19.5" customHeight="1">
      <c r="A237" s="29">
        <v>43926</v>
      </c>
      <c r="B237" s="1" t="s">
        <v>96</v>
      </c>
      <c r="C237" s="36">
        <f>A237</f>
        <v>43926</v>
      </c>
      <c r="D237" s="2" t="s">
        <v>46</v>
      </c>
      <c r="E237" s="9" t="s">
        <v>46</v>
      </c>
      <c r="G237" s="24" t="s">
        <v>36</v>
      </c>
      <c r="H237" s="41" t="s">
        <v>93</v>
      </c>
      <c r="I237" s="13" t="str">
        <f>H238</f>
        <v> 24,728</v>
      </c>
      <c r="J237" s="14" t="s">
        <v>95</v>
      </c>
      <c r="K237" s="14"/>
      <c r="L237" s="28">
        <f>H240</f>
        <v>936</v>
      </c>
      <c r="M237" s="14" t="str">
        <f>H241</f>
        <v> 159</v>
      </c>
    </row>
    <row r="238" spans="1:13" ht="19.5" customHeight="1">
      <c r="A238" s="30">
        <f t="shared" ref="A238:C238" si="203">A237</f>
        <v>43926</v>
      </c>
      <c r="B238" s="2" t="str">
        <f t="shared" si="203"/>
        <v>1:52PM</v>
      </c>
      <c r="C238" s="31">
        <f t="shared" si="203"/>
        <v>43926</v>
      </c>
      <c r="D238" s="2"/>
      <c r="E238" s="9"/>
      <c r="G238" s="24" t="s">
        <v>37</v>
      </c>
      <c r="H238" s="41" t="s">
        <v>94</v>
      </c>
      <c r="I238" s="13"/>
      <c r="J238" s="14"/>
      <c r="K238" s="14"/>
      <c r="L238" s="14"/>
      <c r="M238" s="14"/>
    </row>
    <row r="239" spans="1:13" ht="19.5" customHeight="1">
      <c r="A239" s="30">
        <f t="shared" ref="A239:C239" si="204">A238</f>
        <v>43926</v>
      </c>
      <c r="B239" s="2" t="str">
        <f t="shared" si="204"/>
        <v>1:52PM</v>
      </c>
      <c r="C239" s="31">
        <f t="shared" si="204"/>
        <v>43926</v>
      </c>
      <c r="D239" s="2"/>
      <c r="E239" s="9"/>
      <c r="G239" s="24" t="s">
        <v>39</v>
      </c>
      <c r="H239" s="41" t="s">
        <v>95</v>
      </c>
      <c r="I239" s="13"/>
      <c r="J239" s="14"/>
      <c r="K239" s="14"/>
      <c r="L239" s="14"/>
      <c r="M239" s="14"/>
    </row>
    <row r="240" spans="1:13" ht="19.5" customHeight="1">
      <c r="A240" s="30">
        <f t="shared" ref="A240:C240" si="205">A239</f>
        <v>43926</v>
      </c>
      <c r="B240" s="2" t="str">
        <f t="shared" si="205"/>
        <v>1:52PM</v>
      </c>
      <c r="C240" s="31">
        <f t="shared" si="205"/>
        <v>43926</v>
      </c>
      <c r="D240" s="2"/>
      <c r="E240" s="9"/>
      <c r="G240" s="24" t="s">
        <v>41</v>
      </c>
      <c r="H240" s="41">
        <v>936</v>
      </c>
      <c r="I240" s="13"/>
      <c r="J240" s="14"/>
      <c r="K240" s="14"/>
      <c r="L240" s="14"/>
      <c r="M240" s="14"/>
    </row>
    <row r="241" spans="1:13" ht="19.5" customHeight="1">
      <c r="A241" s="30">
        <f t="shared" ref="A241:C241" si="206">A240</f>
        <v>43926</v>
      </c>
      <c r="B241" s="2" t="str">
        <f t="shared" si="206"/>
        <v>1:52PM</v>
      </c>
      <c r="C241" s="31">
        <f t="shared" si="206"/>
        <v>43926</v>
      </c>
      <c r="D241" s="2"/>
      <c r="E241" s="9"/>
      <c r="G241" s="24" t="s">
        <v>42</v>
      </c>
      <c r="H241" s="41" t="s">
        <v>77</v>
      </c>
      <c r="I241" s="13"/>
      <c r="J241" s="14"/>
      <c r="K241" s="14"/>
      <c r="L241" s="14"/>
      <c r="M241" s="14"/>
    </row>
    <row r="242" spans="1:13" ht="19.5" customHeight="1">
      <c r="A242" s="30">
        <f t="shared" ref="A242:C242" si="207">A241</f>
        <v>43926</v>
      </c>
      <c r="B242" s="2" t="str">
        <f t="shared" si="207"/>
        <v>1:52PM</v>
      </c>
      <c r="C242" s="31">
        <f t="shared" si="207"/>
        <v>43926</v>
      </c>
      <c r="D242" s="2"/>
      <c r="E242" s="9"/>
      <c r="G242" s="24" t="s">
        <v>78</v>
      </c>
      <c r="H242" s="41"/>
    </row>
    <row r="243" spans="1:13" ht="19.5" customHeight="1">
      <c r="A243" s="30">
        <f t="shared" ref="A243:C243" si="208">A242</f>
        <v>43926</v>
      </c>
      <c r="B243" s="2" t="str">
        <f t="shared" si="208"/>
        <v>1:52PM</v>
      </c>
      <c r="C243" s="31">
        <f t="shared" si="208"/>
        <v>43926</v>
      </c>
      <c r="D243" s="2" t="s">
        <v>33</v>
      </c>
      <c r="E243" s="27" t="s">
        <v>65</v>
      </c>
      <c r="G243" s="25" t="s">
        <v>65</v>
      </c>
      <c r="H243" s="42">
        <v>6</v>
      </c>
    </row>
    <row r="244" spans="1:13" ht="19.5" customHeight="1">
      <c r="A244" s="30">
        <f t="shared" ref="A244:C244" si="209">A243</f>
        <v>43926</v>
      </c>
      <c r="B244" s="2" t="str">
        <f t="shared" si="209"/>
        <v>1:52PM</v>
      </c>
      <c r="C244" s="31">
        <f t="shared" si="209"/>
        <v>43926</v>
      </c>
      <c r="D244" s="2" t="s">
        <v>33</v>
      </c>
      <c r="E244" s="27" t="s">
        <v>0</v>
      </c>
      <c r="G244" s="25" t="s">
        <v>0</v>
      </c>
      <c r="H244" s="42">
        <v>319</v>
      </c>
      <c r="I244" s="11" t="s">
        <v>80</v>
      </c>
      <c r="J244" s="12">
        <v>6</v>
      </c>
    </row>
    <row r="245" spans="1:13" ht="19.5" customHeight="1">
      <c r="A245" s="30">
        <f t="shared" ref="A245:C245" si="210">A244</f>
        <v>43926</v>
      </c>
      <c r="B245" s="2" t="str">
        <f t="shared" si="210"/>
        <v>1:52PM</v>
      </c>
      <c r="C245" s="31">
        <f t="shared" si="210"/>
        <v>43926</v>
      </c>
      <c r="D245" s="2" t="s">
        <v>33</v>
      </c>
      <c r="E245" s="27" t="s">
        <v>1</v>
      </c>
      <c r="G245" s="25" t="s">
        <v>1</v>
      </c>
      <c r="H245" s="42">
        <v>394</v>
      </c>
      <c r="I245" s="11" t="s">
        <v>80</v>
      </c>
      <c r="J245" s="12">
        <v>7</v>
      </c>
    </row>
    <row r="246" spans="1:13" ht="19.5" customHeight="1">
      <c r="A246" s="30">
        <f t="shared" ref="A246:C246" si="211">A245</f>
        <v>43926</v>
      </c>
      <c r="B246" s="2" t="str">
        <f t="shared" si="211"/>
        <v>1:52PM</v>
      </c>
      <c r="C246" s="31">
        <f t="shared" si="211"/>
        <v>43926</v>
      </c>
      <c r="D246" s="2" t="s">
        <v>33</v>
      </c>
      <c r="E246" s="27" t="s">
        <v>2</v>
      </c>
      <c r="G246" s="25" t="s">
        <v>2</v>
      </c>
      <c r="H246" s="42">
        <v>590</v>
      </c>
      <c r="I246" s="11" t="s">
        <v>80</v>
      </c>
      <c r="J246" s="12">
        <v>6</v>
      </c>
    </row>
    <row r="247" spans="1:13" ht="19.5" customHeight="1">
      <c r="A247" s="30">
        <f t="shared" ref="A247:C247" si="212">A246</f>
        <v>43926</v>
      </c>
      <c r="B247" s="2" t="str">
        <f t="shared" si="212"/>
        <v>1:52PM</v>
      </c>
      <c r="C247" s="31">
        <f t="shared" si="212"/>
        <v>43926</v>
      </c>
      <c r="D247" s="2" t="s">
        <v>33</v>
      </c>
      <c r="E247" s="27" t="s">
        <v>3</v>
      </c>
      <c r="G247" s="25" t="s">
        <v>3</v>
      </c>
      <c r="H247" s="42">
        <v>39</v>
      </c>
      <c r="I247" s="11" t="s">
        <v>81</v>
      </c>
      <c r="J247" s="12">
        <v>1</v>
      </c>
    </row>
    <row r="248" spans="1:13" ht="19.5" customHeight="1">
      <c r="A248" s="30">
        <f t="shared" ref="A248:C248" si="213">A247</f>
        <v>43926</v>
      </c>
      <c r="B248" s="2" t="str">
        <f t="shared" si="213"/>
        <v>1:52PM</v>
      </c>
      <c r="C248" s="31">
        <f t="shared" si="213"/>
        <v>43926</v>
      </c>
      <c r="D248" s="2" t="s">
        <v>33</v>
      </c>
      <c r="E248" s="27" t="s">
        <v>4</v>
      </c>
      <c r="G248" s="25" t="s">
        <v>4</v>
      </c>
      <c r="H248" s="42">
        <v>4</v>
      </c>
    </row>
    <row r="249" spans="1:13" ht="19.5" customHeight="1">
      <c r="A249" s="30">
        <f t="shared" ref="A249:C249" si="214">A248</f>
        <v>43926</v>
      </c>
      <c r="B249" s="2" t="str">
        <f t="shared" si="214"/>
        <v>1:52PM</v>
      </c>
      <c r="C249" s="31">
        <f t="shared" si="214"/>
        <v>43926</v>
      </c>
      <c r="D249" s="2" t="s">
        <v>33</v>
      </c>
      <c r="E249" s="27" t="s">
        <v>5</v>
      </c>
      <c r="G249" s="25" t="s">
        <v>5</v>
      </c>
      <c r="H249" s="42">
        <v>142</v>
      </c>
      <c r="I249" s="11" t="s">
        <v>80</v>
      </c>
      <c r="J249" s="12">
        <v>8</v>
      </c>
    </row>
    <row r="250" spans="1:13" ht="19.5" customHeight="1">
      <c r="A250" s="30">
        <f t="shared" ref="A250:C250" si="215">A249</f>
        <v>43926</v>
      </c>
      <c r="B250" s="2" t="str">
        <f t="shared" si="215"/>
        <v>1:52PM</v>
      </c>
      <c r="C250" s="31">
        <f t="shared" si="215"/>
        <v>43926</v>
      </c>
      <c r="D250" s="2" t="s">
        <v>33</v>
      </c>
      <c r="E250" s="27" t="s">
        <v>6</v>
      </c>
      <c r="G250" s="25" t="s">
        <v>6</v>
      </c>
      <c r="H250" s="42">
        <v>36</v>
      </c>
      <c r="I250" s="11" t="s">
        <v>82</v>
      </c>
      <c r="J250" s="12">
        <v>1</v>
      </c>
    </row>
    <row r="251" spans="1:13" ht="19.5" customHeight="1">
      <c r="A251" s="30">
        <f t="shared" ref="A251:C251" si="216">A250</f>
        <v>43926</v>
      </c>
      <c r="B251" s="2" t="str">
        <f t="shared" si="216"/>
        <v>1:52PM</v>
      </c>
      <c r="C251" s="31">
        <f t="shared" si="216"/>
        <v>43926</v>
      </c>
      <c r="D251" s="2" t="s">
        <v>33</v>
      </c>
      <c r="E251" s="27" t="s">
        <v>7</v>
      </c>
      <c r="G251" s="25" t="s">
        <v>7</v>
      </c>
      <c r="H251" s="42">
        <v>111</v>
      </c>
      <c r="I251" s="11" t="s">
        <v>83</v>
      </c>
      <c r="J251" s="12">
        <v>2</v>
      </c>
    </row>
    <row r="252" spans="1:13" ht="19.5" customHeight="1">
      <c r="A252" s="30">
        <f t="shared" ref="A252:C252" si="217">A251</f>
        <v>43926</v>
      </c>
      <c r="B252" s="2" t="str">
        <f t="shared" si="217"/>
        <v>1:52PM</v>
      </c>
      <c r="C252" s="31">
        <f t="shared" si="217"/>
        <v>43926</v>
      </c>
      <c r="D252" s="2" t="s">
        <v>33</v>
      </c>
      <c r="E252" s="27" t="s">
        <v>58</v>
      </c>
      <c r="G252" s="25" t="s">
        <v>58</v>
      </c>
      <c r="H252" s="42">
        <v>1</v>
      </c>
    </row>
    <row r="253" spans="1:13" ht="19.5" customHeight="1">
      <c r="A253" s="30">
        <f t="shared" ref="A253:C253" si="218">A252</f>
        <v>43926</v>
      </c>
      <c r="B253" s="2" t="str">
        <f t="shared" si="218"/>
        <v>1:52PM</v>
      </c>
      <c r="C253" s="31">
        <f t="shared" si="218"/>
        <v>43926</v>
      </c>
      <c r="D253" s="2" t="s">
        <v>33</v>
      </c>
      <c r="E253" s="27" t="s">
        <v>8</v>
      </c>
      <c r="G253" s="25" t="s">
        <v>8</v>
      </c>
      <c r="H253" s="42">
        <v>112</v>
      </c>
      <c r="I253" s="11" t="s">
        <v>83</v>
      </c>
      <c r="J253" s="12">
        <v>3</v>
      </c>
    </row>
    <row r="254" spans="1:13" ht="19.5" customHeight="1">
      <c r="A254" s="30">
        <f t="shared" ref="A254:C254" si="219">A253</f>
        <v>43926</v>
      </c>
      <c r="B254" s="2" t="str">
        <f t="shared" si="219"/>
        <v>1:52PM</v>
      </c>
      <c r="C254" s="31">
        <f t="shared" si="219"/>
        <v>43926</v>
      </c>
      <c r="D254" s="2" t="s">
        <v>33</v>
      </c>
      <c r="E254" s="27" t="s">
        <v>9</v>
      </c>
      <c r="G254" s="25" t="s">
        <v>9</v>
      </c>
      <c r="H254" s="42">
        <v>3</v>
      </c>
    </row>
    <row r="255" spans="1:13" ht="19.5" customHeight="1">
      <c r="A255" s="30">
        <f t="shared" ref="A255:C255" si="220">A254</f>
        <v>43926</v>
      </c>
      <c r="B255" s="2" t="str">
        <f t="shared" si="220"/>
        <v>1:52PM</v>
      </c>
      <c r="C255" s="31">
        <f t="shared" si="220"/>
        <v>43926</v>
      </c>
      <c r="D255" s="2" t="s">
        <v>33</v>
      </c>
      <c r="E255" s="27" t="s">
        <v>10</v>
      </c>
      <c r="G255" s="25" t="s">
        <v>10</v>
      </c>
      <c r="H255" s="42">
        <v>52</v>
      </c>
    </row>
    <row r="256" spans="1:13" ht="19.5" customHeight="1">
      <c r="A256" s="30">
        <f t="shared" ref="A256:C256" si="221">A255</f>
        <v>43926</v>
      </c>
      <c r="B256" s="2" t="str">
        <f t="shared" si="221"/>
        <v>1:52PM</v>
      </c>
      <c r="C256" s="31">
        <f t="shared" si="221"/>
        <v>43926</v>
      </c>
      <c r="D256" s="2" t="s">
        <v>33</v>
      </c>
      <c r="E256" s="27" t="s">
        <v>11</v>
      </c>
      <c r="G256" s="25" t="s">
        <v>11</v>
      </c>
      <c r="H256" s="42">
        <v>199</v>
      </c>
      <c r="I256" s="11" t="s">
        <v>83</v>
      </c>
      <c r="J256" s="12">
        <v>3</v>
      </c>
    </row>
    <row r="257" spans="1:10" ht="19.5" customHeight="1">
      <c r="A257" s="30">
        <f t="shared" ref="A257:C257" si="222">A256</f>
        <v>43926</v>
      </c>
      <c r="B257" s="2" t="str">
        <f t="shared" si="222"/>
        <v>1:52PM</v>
      </c>
      <c r="C257" s="31">
        <f t="shared" si="222"/>
        <v>43926</v>
      </c>
      <c r="D257" s="2" t="s">
        <v>33</v>
      </c>
      <c r="E257" s="27" t="s">
        <v>12</v>
      </c>
      <c r="G257" s="25" t="s">
        <v>12</v>
      </c>
      <c r="H257" s="42">
        <v>5</v>
      </c>
    </row>
    <row r="258" spans="1:10" ht="19.5" customHeight="1">
      <c r="A258" s="30">
        <f t="shared" ref="A258:C258" si="223">A257</f>
        <v>43926</v>
      </c>
      <c r="B258" s="2" t="str">
        <f t="shared" si="223"/>
        <v>1:52PM</v>
      </c>
      <c r="C258" s="31">
        <f t="shared" si="223"/>
        <v>43926</v>
      </c>
      <c r="D258" s="2" t="s">
        <v>33</v>
      </c>
      <c r="E258" s="27" t="s">
        <v>13</v>
      </c>
      <c r="G258" s="25" t="s">
        <v>13</v>
      </c>
      <c r="H258" s="42">
        <v>693</v>
      </c>
      <c r="I258" s="11" t="s">
        <v>83</v>
      </c>
      <c r="J258" s="12">
        <v>13</v>
      </c>
    </row>
    <row r="259" spans="1:10" ht="19.5" customHeight="1">
      <c r="A259" s="30">
        <f t="shared" ref="A259:C259" si="224">A258</f>
        <v>43926</v>
      </c>
      <c r="B259" s="2" t="str">
        <f t="shared" si="224"/>
        <v>1:52PM</v>
      </c>
      <c r="C259" s="31">
        <f t="shared" si="224"/>
        <v>43926</v>
      </c>
      <c r="D259" s="2" t="s">
        <v>33</v>
      </c>
      <c r="E259" s="27" t="s">
        <v>14</v>
      </c>
      <c r="G259" s="25" t="s">
        <v>14</v>
      </c>
      <c r="H259" s="42">
        <v>785</v>
      </c>
      <c r="I259" s="11" t="s">
        <v>83</v>
      </c>
      <c r="J259" s="12">
        <v>16</v>
      </c>
    </row>
    <row r="260" spans="1:10" ht="19.5" customHeight="1">
      <c r="A260" s="30">
        <f t="shared" ref="A260:C260" si="225">A259</f>
        <v>43926</v>
      </c>
      <c r="B260" s="2" t="str">
        <f t="shared" si="225"/>
        <v>1:52PM</v>
      </c>
      <c r="C260" s="31">
        <f t="shared" si="225"/>
        <v>43926</v>
      </c>
      <c r="D260" s="2" t="s">
        <v>33</v>
      </c>
      <c r="E260" s="27" t="s">
        <v>15</v>
      </c>
      <c r="G260" s="25" t="s">
        <v>15</v>
      </c>
      <c r="H260" s="42">
        <v>13</v>
      </c>
    </row>
    <row r="261" spans="1:10" ht="19.5" customHeight="1">
      <c r="A261" s="30">
        <f t="shared" ref="A261:C261" si="226">A260</f>
        <v>43926</v>
      </c>
      <c r="B261" s="2" t="str">
        <f t="shared" si="226"/>
        <v>1:52PM</v>
      </c>
      <c r="C261" s="31">
        <f t="shared" si="226"/>
        <v>43926</v>
      </c>
      <c r="D261" s="2" t="s">
        <v>33</v>
      </c>
      <c r="E261" s="27" t="s">
        <v>16</v>
      </c>
      <c r="G261" s="25" t="s">
        <v>16</v>
      </c>
      <c r="H261" s="42">
        <v>40</v>
      </c>
    </row>
    <row r="262" spans="1:10" ht="19.5" customHeight="1">
      <c r="A262" s="30">
        <f t="shared" ref="A262:C262" si="227">A261</f>
        <v>43926</v>
      </c>
      <c r="B262" s="2" t="str">
        <f t="shared" si="227"/>
        <v>1:52PM</v>
      </c>
      <c r="C262" s="31">
        <f t="shared" si="227"/>
        <v>43926</v>
      </c>
      <c r="D262" s="2" t="s">
        <v>33</v>
      </c>
      <c r="E262" s="27" t="s">
        <v>17</v>
      </c>
      <c r="G262" s="25" t="s">
        <v>17</v>
      </c>
      <c r="H262" s="42">
        <v>4</v>
      </c>
    </row>
    <row r="263" spans="1:10" ht="19.5" customHeight="1">
      <c r="A263" s="30">
        <f t="shared" ref="A263:C263" si="228">A262</f>
        <v>43926</v>
      </c>
      <c r="B263" s="2" t="str">
        <f t="shared" si="228"/>
        <v>1:52PM</v>
      </c>
      <c r="C263" s="31">
        <f t="shared" si="228"/>
        <v>43926</v>
      </c>
      <c r="D263" s="2" t="s">
        <v>33</v>
      </c>
      <c r="E263" s="27" t="s">
        <v>18</v>
      </c>
      <c r="G263" s="25" t="s">
        <v>18</v>
      </c>
      <c r="H263" s="42">
        <v>7</v>
      </c>
    </row>
    <row r="264" spans="1:10" ht="19.5" customHeight="1">
      <c r="A264" s="30">
        <f t="shared" ref="A264:C264" si="229">A263</f>
        <v>43926</v>
      </c>
      <c r="B264" s="2" t="str">
        <f t="shared" si="229"/>
        <v>1:52PM</v>
      </c>
      <c r="C264" s="31">
        <f t="shared" si="229"/>
        <v>43926</v>
      </c>
      <c r="D264" s="2" t="s">
        <v>33</v>
      </c>
      <c r="E264" s="27" t="s">
        <v>19</v>
      </c>
      <c r="G264" s="25" t="s">
        <v>19</v>
      </c>
      <c r="H264" s="42">
        <v>34</v>
      </c>
    </row>
    <row r="265" spans="1:10" ht="19.5" customHeight="1">
      <c r="A265" s="30">
        <f t="shared" ref="A265:C265" si="230">A264</f>
        <v>43926</v>
      </c>
      <c r="B265" s="2" t="str">
        <f t="shared" si="230"/>
        <v>1:52PM</v>
      </c>
      <c r="C265" s="31">
        <f t="shared" si="230"/>
        <v>43926</v>
      </c>
      <c r="D265" s="2" t="s">
        <v>33</v>
      </c>
      <c r="E265" s="27" t="s">
        <v>20</v>
      </c>
      <c r="G265" s="25" t="s">
        <v>20</v>
      </c>
      <c r="H265" s="42">
        <v>11</v>
      </c>
      <c r="I265" s="11" t="s">
        <v>82</v>
      </c>
      <c r="J265" s="12">
        <v>1</v>
      </c>
    </row>
    <row r="266" spans="1:10" ht="19.5" customHeight="1">
      <c r="A266" s="30">
        <f t="shared" ref="A266:C266" si="231">A265</f>
        <v>43926</v>
      </c>
      <c r="B266" s="2" t="str">
        <f t="shared" si="231"/>
        <v>1:52PM</v>
      </c>
      <c r="C266" s="31">
        <f t="shared" si="231"/>
        <v>43926</v>
      </c>
      <c r="D266" s="2" t="s">
        <v>33</v>
      </c>
      <c r="E266" s="27" t="s">
        <v>21</v>
      </c>
      <c r="G266" s="25" t="s">
        <v>21</v>
      </c>
      <c r="H266" s="42">
        <v>9</v>
      </c>
    </row>
    <row r="267" spans="1:10" ht="19.5" customHeight="1">
      <c r="A267" s="30">
        <f t="shared" ref="A267:C267" si="232">A266</f>
        <v>43926</v>
      </c>
      <c r="B267" s="2" t="str">
        <f t="shared" si="232"/>
        <v>1:52PM</v>
      </c>
      <c r="C267" s="31">
        <f t="shared" si="232"/>
        <v>43926</v>
      </c>
      <c r="D267" s="2"/>
      <c r="E267" s="9"/>
      <c r="G267" s="24" t="s">
        <v>22</v>
      </c>
      <c r="H267" s="41"/>
    </row>
    <row r="268" spans="1:10" ht="19.5" customHeight="1">
      <c r="A268" s="30">
        <f t="shared" ref="A268:C268" si="233">A267</f>
        <v>43926</v>
      </c>
      <c r="B268" s="2" t="str">
        <f t="shared" si="233"/>
        <v>1:52PM</v>
      </c>
      <c r="C268" s="31">
        <f t="shared" si="233"/>
        <v>43926</v>
      </c>
      <c r="D268" s="2" t="s">
        <v>34</v>
      </c>
      <c r="E268" s="5" t="s">
        <v>23</v>
      </c>
      <c r="G268" s="25" t="s">
        <v>23</v>
      </c>
      <c r="H268" s="42">
        <v>16</v>
      </c>
    </row>
    <row r="269" spans="1:10" ht="19.5" customHeight="1">
      <c r="A269" s="30">
        <f t="shared" ref="A269:C269" si="234">A268</f>
        <v>43926</v>
      </c>
      <c r="B269" s="2" t="str">
        <f t="shared" si="234"/>
        <v>1:52PM</v>
      </c>
      <c r="C269" s="31">
        <f t="shared" si="234"/>
        <v>43926</v>
      </c>
      <c r="D269" s="2" t="s">
        <v>34</v>
      </c>
      <c r="E269" s="7" t="s">
        <v>52</v>
      </c>
      <c r="G269" s="26">
        <v>44123</v>
      </c>
      <c r="H269" s="42">
        <v>69</v>
      </c>
    </row>
    <row r="270" spans="1:10" ht="19.5" customHeight="1">
      <c r="A270" s="30">
        <f t="shared" ref="A270:C270" si="235">A269</f>
        <v>43926</v>
      </c>
      <c r="B270" s="2" t="str">
        <f t="shared" si="235"/>
        <v>1:52PM</v>
      </c>
      <c r="C270" s="31">
        <f t="shared" si="235"/>
        <v>43926</v>
      </c>
      <c r="D270" s="2" t="s">
        <v>34</v>
      </c>
      <c r="E270" s="5" t="s">
        <v>24</v>
      </c>
      <c r="G270" s="25" t="s">
        <v>24</v>
      </c>
      <c r="H270" s="42">
        <v>422</v>
      </c>
    </row>
    <row r="271" spans="1:10" ht="19.5" customHeight="1">
      <c r="A271" s="30">
        <f t="shared" ref="A271:C271" si="236">A270</f>
        <v>43926</v>
      </c>
      <c r="B271" s="2" t="str">
        <f t="shared" si="236"/>
        <v>1:52PM</v>
      </c>
      <c r="C271" s="31">
        <f t="shared" si="236"/>
        <v>43926</v>
      </c>
      <c r="D271" s="2" t="s">
        <v>34</v>
      </c>
      <c r="E271" s="5" t="s">
        <v>25</v>
      </c>
      <c r="G271" s="25" t="s">
        <v>25</v>
      </c>
      <c r="H271" s="42">
        <v>638</v>
      </c>
    </row>
    <row r="272" spans="1:10" ht="19.5" customHeight="1">
      <c r="A272" s="30">
        <f t="shared" ref="A272:C272" si="237">A271</f>
        <v>43926</v>
      </c>
      <c r="B272" s="2" t="str">
        <f t="shared" si="237"/>
        <v>1:52PM</v>
      </c>
      <c r="C272" s="31">
        <f t="shared" si="237"/>
        <v>43926</v>
      </c>
      <c r="D272" s="2" t="s">
        <v>34</v>
      </c>
      <c r="E272" s="5" t="s">
        <v>26</v>
      </c>
      <c r="G272" s="25" t="s">
        <v>26</v>
      </c>
      <c r="H272" s="42">
        <v>666</v>
      </c>
    </row>
    <row r="273" spans="1:13" ht="19.5" customHeight="1">
      <c r="A273" s="30">
        <f t="shared" ref="A273:C273" si="238">A272</f>
        <v>43926</v>
      </c>
      <c r="B273" s="2" t="str">
        <f t="shared" si="238"/>
        <v>1:52PM</v>
      </c>
      <c r="C273" s="31">
        <f t="shared" si="238"/>
        <v>43926</v>
      </c>
      <c r="D273" s="2" t="s">
        <v>34</v>
      </c>
      <c r="E273" s="5" t="s">
        <v>27</v>
      </c>
      <c r="G273" s="25" t="s">
        <v>27</v>
      </c>
      <c r="H273" s="42">
        <v>736</v>
      </c>
    </row>
    <row r="274" spans="1:13" ht="19.5" customHeight="1">
      <c r="A274" s="30">
        <f t="shared" ref="A274:C274" si="239">A273</f>
        <v>43926</v>
      </c>
      <c r="B274" s="2" t="str">
        <f t="shared" si="239"/>
        <v>1:52PM</v>
      </c>
      <c r="C274" s="31">
        <f t="shared" si="239"/>
        <v>43926</v>
      </c>
      <c r="D274" s="2" t="s">
        <v>34</v>
      </c>
      <c r="E274" s="5" t="s">
        <v>28</v>
      </c>
      <c r="G274" s="25" t="s">
        <v>28</v>
      </c>
      <c r="H274" s="42">
        <v>546</v>
      </c>
    </row>
    <row r="275" spans="1:13" ht="19.5" customHeight="1">
      <c r="A275" s="30">
        <f t="shared" ref="A275:C275" si="240">A274</f>
        <v>43926</v>
      </c>
      <c r="B275" s="2" t="str">
        <f t="shared" si="240"/>
        <v>1:52PM</v>
      </c>
      <c r="C275" s="31">
        <f t="shared" si="240"/>
        <v>43926</v>
      </c>
      <c r="D275" s="2" t="s">
        <v>34</v>
      </c>
      <c r="E275" s="5" t="s">
        <v>29</v>
      </c>
      <c r="G275" s="25" t="s">
        <v>29</v>
      </c>
      <c r="H275" s="42">
        <v>354</v>
      </c>
    </row>
    <row r="276" spans="1:13" ht="19.5" customHeight="1">
      <c r="A276" s="30">
        <f t="shared" ref="A276:C278" si="241">A275</f>
        <v>43926</v>
      </c>
      <c r="B276" s="2" t="str">
        <f t="shared" si="241"/>
        <v>1:52PM</v>
      </c>
      <c r="C276" s="31">
        <f t="shared" si="241"/>
        <v>43926</v>
      </c>
      <c r="D276" s="2" t="s">
        <v>34</v>
      </c>
      <c r="E276" s="5" t="s">
        <v>30</v>
      </c>
      <c r="G276" s="25" t="s">
        <v>30</v>
      </c>
      <c r="H276" s="42">
        <v>162</v>
      </c>
    </row>
    <row r="277" spans="1:13" ht="19.5" customHeight="1">
      <c r="A277" s="30">
        <f>A276</f>
        <v>43926</v>
      </c>
      <c r="B277" s="2" t="str">
        <f>B276</f>
        <v>1:52PM</v>
      </c>
      <c r="C277" s="31">
        <f t="shared" si="241"/>
        <v>43926</v>
      </c>
      <c r="D277" s="2" t="s">
        <v>35</v>
      </c>
      <c r="E277" s="5" t="s">
        <v>51</v>
      </c>
      <c r="G277" s="25" t="s">
        <v>92</v>
      </c>
      <c r="H277" s="42">
        <v>1915</v>
      </c>
    </row>
    <row r="278" spans="1:13" ht="19.5" customHeight="1">
      <c r="A278" s="30">
        <f>A277</f>
        <v>43926</v>
      </c>
      <c r="B278" s="2" t="str">
        <f>B277</f>
        <v>1:52PM</v>
      </c>
      <c r="C278" s="31">
        <f t="shared" si="241"/>
        <v>43926</v>
      </c>
      <c r="D278" s="2" t="s">
        <v>35</v>
      </c>
      <c r="E278" s="5" t="s">
        <v>55</v>
      </c>
      <c r="H278" s="37">
        <v>1694</v>
      </c>
    </row>
    <row r="279" spans="1:13" ht="19.5" customHeight="1">
      <c r="A279" s="29">
        <v>43927</v>
      </c>
      <c r="B279" s="1" t="s">
        <v>96</v>
      </c>
      <c r="C279" s="36">
        <f>A279</f>
        <v>43927</v>
      </c>
      <c r="D279" s="2" t="s">
        <v>46</v>
      </c>
      <c r="E279" s="9" t="s">
        <v>46</v>
      </c>
      <c r="G279" s="24" t="s">
        <v>36</v>
      </c>
      <c r="H279" s="41" t="s">
        <v>98</v>
      </c>
      <c r="I279" s="13" t="str">
        <f>H280</f>
        <v> 25,572</v>
      </c>
      <c r="J279" s="14" t="s">
        <v>100</v>
      </c>
      <c r="K279" s="14"/>
      <c r="L279" s="28">
        <f>H282</f>
        <v>1059</v>
      </c>
      <c r="M279" s="14" t="str">
        <f>H283</f>
        <v> 184</v>
      </c>
    </row>
    <row r="280" spans="1:13" ht="19.5" customHeight="1">
      <c r="A280" s="30">
        <f t="shared" ref="A280:C280" si="242">A279</f>
        <v>43927</v>
      </c>
      <c r="B280" s="2" t="str">
        <f t="shared" si="242"/>
        <v>1:52PM</v>
      </c>
      <c r="C280" s="31">
        <f t="shared" si="242"/>
        <v>43927</v>
      </c>
      <c r="D280" s="2"/>
      <c r="E280" s="9"/>
      <c r="G280" s="24" t="s">
        <v>37</v>
      </c>
      <c r="H280" s="41" t="s">
        <v>99</v>
      </c>
      <c r="I280" s="13"/>
      <c r="J280" s="14"/>
      <c r="K280" s="14"/>
      <c r="L280" s="14"/>
      <c r="M280" s="14"/>
    </row>
    <row r="281" spans="1:13" ht="19.5" customHeight="1">
      <c r="A281" s="30">
        <f t="shared" ref="A281:C281" si="243">A280</f>
        <v>43927</v>
      </c>
      <c r="B281" s="2" t="str">
        <f t="shared" si="243"/>
        <v>1:52PM</v>
      </c>
      <c r="C281" s="31">
        <f t="shared" si="243"/>
        <v>43927</v>
      </c>
      <c r="D281" s="2"/>
      <c r="E281" s="9"/>
      <c r="G281" s="24" t="s">
        <v>39</v>
      </c>
      <c r="H281" s="41" t="s">
        <v>100</v>
      </c>
      <c r="I281" s="13"/>
      <c r="J281" s="14"/>
      <c r="K281" s="14"/>
      <c r="L281" s="14"/>
      <c r="M281" s="14"/>
    </row>
    <row r="282" spans="1:13" ht="19.5" customHeight="1">
      <c r="A282" s="30">
        <f t="shared" ref="A282:C282" si="244">A281</f>
        <v>43927</v>
      </c>
      <c r="B282" s="2" t="str">
        <f t="shared" si="244"/>
        <v>1:52PM</v>
      </c>
      <c r="C282" s="31">
        <f t="shared" si="244"/>
        <v>43927</v>
      </c>
      <c r="D282" s="2"/>
      <c r="E282" s="9"/>
      <c r="G282" s="24" t="s">
        <v>41</v>
      </c>
      <c r="H282" s="41">
        <v>1059</v>
      </c>
      <c r="I282" s="13"/>
      <c r="J282" s="14"/>
      <c r="K282" s="14"/>
      <c r="L282" s="14"/>
      <c r="M282" s="14"/>
    </row>
    <row r="283" spans="1:13" ht="19.5" customHeight="1">
      <c r="A283" s="30">
        <f t="shared" ref="A283:C283" si="245">A282</f>
        <v>43927</v>
      </c>
      <c r="B283" s="2" t="str">
        <f t="shared" si="245"/>
        <v>1:52PM</v>
      </c>
      <c r="C283" s="31">
        <f t="shared" si="245"/>
        <v>43927</v>
      </c>
      <c r="D283" s="2"/>
      <c r="E283" s="9"/>
      <c r="G283" s="24" t="s">
        <v>42</v>
      </c>
      <c r="H283" s="41" t="s">
        <v>101</v>
      </c>
      <c r="I283" s="13"/>
      <c r="J283" s="14"/>
      <c r="K283" s="14"/>
      <c r="L283" s="14"/>
      <c r="M283" s="14"/>
    </row>
    <row r="284" spans="1:13" ht="19.5" customHeight="1">
      <c r="A284" s="30">
        <f t="shared" ref="A284:C284" si="246">A283</f>
        <v>43927</v>
      </c>
      <c r="B284" s="2" t="str">
        <f t="shared" si="246"/>
        <v>1:52PM</v>
      </c>
      <c r="C284" s="31">
        <f t="shared" si="246"/>
        <v>43927</v>
      </c>
      <c r="D284" s="2"/>
      <c r="E284" s="9"/>
      <c r="G284" s="24" t="s">
        <v>78</v>
      </c>
      <c r="H284" s="41"/>
    </row>
    <row r="285" spans="1:13" ht="19.5" customHeight="1">
      <c r="A285" s="30">
        <f t="shared" ref="A285:C285" si="247">A284</f>
        <v>43927</v>
      </c>
      <c r="B285" s="2" t="str">
        <f t="shared" si="247"/>
        <v>1:52PM</v>
      </c>
      <c r="C285" s="31">
        <f t="shared" si="247"/>
        <v>43927</v>
      </c>
      <c r="D285" s="2" t="s">
        <v>33</v>
      </c>
      <c r="E285" s="27" t="s">
        <v>65</v>
      </c>
      <c r="G285" s="25" t="s">
        <v>65</v>
      </c>
      <c r="H285" s="42">
        <v>6</v>
      </c>
    </row>
    <row r="286" spans="1:13" ht="19.5" customHeight="1">
      <c r="A286" s="30">
        <f t="shared" ref="A286:C286" si="248">A285</f>
        <v>43927</v>
      </c>
      <c r="B286" s="2" t="str">
        <f t="shared" si="248"/>
        <v>1:52PM</v>
      </c>
      <c r="C286" s="31">
        <f t="shared" si="248"/>
        <v>43927</v>
      </c>
      <c r="D286" s="2" t="s">
        <v>33</v>
      </c>
      <c r="E286" s="27" t="s">
        <v>0</v>
      </c>
      <c r="G286" s="25" t="s">
        <v>0</v>
      </c>
      <c r="H286" s="42">
        <v>343</v>
      </c>
      <c r="I286" s="11" t="s">
        <v>80</v>
      </c>
      <c r="J286" s="12">
        <v>8</v>
      </c>
    </row>
    <row r="287" spans="1:13" ht="19.5" customHeight="1">
      <c r="A287" s="30">
        <f t="shared" ref="A287:C287" si="249">A286</f>
        <v>43927</v>
      </c>
      <c r="B287" s="2" t="str">
        <f t="shared" si="249"/>
        <v>1:52PM</v>
      </c>
      <c r="C287" s="31">
        <f t="shared" si="249"/>
        <v>43927</v>
      </c>
      <c r="D287" s="2" t="s">
        <v>33</v>
      </c>
      <c r="E287" s="27" t="s">
        <v>1</v>
      </c>
      <c r="G287" s="25" t="s">
        <v>1</v>
      </c>
      <c r="H287" s="42">
        <v>435</v>
      </c>
      <c r="I287" s="11" t="s">
        <v>80</v>
      </c>
      <c r="J287" s="12">
        <v>8</v>
      </c>
    </row>
    <row r="288" spans="1:13" ht="19.5" customHeight="1">
      <c r="A288" s="30">
        <f t="shared" ref="A288:C288" si="250">A287</f>
        <v>43927</v>
      </c>
      <c r="B288" s="2" t="str">
        <f t="shared" si="250"/>
        <v>1:52PM</v>
      </c>
      <c r="C288" s="31">
        <f t="shared" si="250"/>
        <v>43927</v>
      </c>
      <c r="D288" s="2" t="s">
        <v>33</v>
      </c>
      <c r="E288" s="27" t="s">
        <v>2</v>
      </c>
      <c r="G288" s="25" t="s">
        <v>2</v>
      </c>
      <c r="H288" s="42">
        <v>648</v>
      </c>
      <c r="I288" s="11" t="s">
        <v>80</v>
      </c>
      <c r="J288" s="12">
        <v>11</v>
      </c>
    </row>
    <row r="289" spans="1:10" ht="19.5" customHeight="1">
      <c r="A289" s="30">
        <f t="shared" ref="A289:C289" si="251">A288</f>
        <v>43927</v>
      </c>
      <c r="B289" s="2" t="str">
        <f t="shared" si="251"/>
        <v>1:52PM</v>
      </c>
      <c r="C289" s="31">
        <f t="shared" si="251"/>
        <v>43927</v>
      </c>
      <c r="D289" s="2" t="s">
        <v>33</v>
      </c>
      <c r="E289" s="27" t="s">
        <v>3</v>
      </c>
      <c r="G289" s="25" t="s">
        <v>3</v>
      </c>
      <c r="H289" s="42">
        <v>40</v>
      </c>
      <c r="I289" s="11" t="s">
        <v>81</v>
      </c>
      <c r="J289" s="12">
        <v>1</v>
      </c>
    </row>
    <row r="290" spans="1:10" ht="19.5" customHeight="1">
      <c r="A290" s="30">
        <f t="shared" ref="A290:C290" si="252">A289</f>
        <v>43927</v>
      </c>
      <c r="B290" s="2" t="str">
        <f t="shared" si="252"/>
        <v>1:52PM</v>
      </c>
      <c r="C290" s="31">
        <f t="shared" si="252"/>
        <v>43927</v>
      </c>
      <c r="D290" s="2" t="s">
        <v>33</v>
      </c>
      <c r="E290" s="27" t="s">
        <v>4</v>
      </c>
      <c r="G290" s="25" t="s">
        <v>4</v>
      </c>
      <c r="H290" s="42">
        <v>6</v>
      </c>
    </row>
    <row r="291" spans="1:10" ht="19.5" customHeight="1">
      <c r="A291" s="30">
        <f t="shared" ref="A291:C291" si="253">A290</f>
        <v>43927</v>
      </c>
      <c r="B291" s="2" t="str">
        <f t="shared" si="253"/>
        <v>1:52PM</v>
      </c>
      <c r="C291" s="31">
        <f t="shared" si="253"/>
        <v>43927</v>
      </c>
      <c r="D291" s="2" t="s">
        <v>33</v>
      </c>
      <c r="E291" s="27" t="s">
        <v>5</v>
      </c>
      <c r="G291" s="25" t="s">
        <v>5</v>
      </c>
      <c r="H291" s="42">
        <v>150</v>
      </c>
      <c r="I291" s="11" t="s">
        <v>80</v>
      </c>
      <c r="J291" s="12">
        <v>10</v>
      </c>
    </row>
    <row r="292" spans="1:10" ht="19.5" customHeight="1">
      <c r="A292" s="30">
        <f t="shared" ref="A292:C292" si="254">A291</f>
        <v>43927</v>
      </c>
      <c r="B292" s="2" t="str">
        <f t="shared" si="254"/>
        <v>1:52PM</v>
      </c>
      <c r="C292" s="31">
        <f t="shared" si="254"/>
        <v>43927</v>
      </c>
      <c r="D292" s="2" t="s">
        <v>33</v>
      </c>
      <c r="E292" s="27" t="s">
        <v>6</v>
      </c>
      <c r="G292" s="25" t="s">
        <v>6</v>
      </c>
      <c r="H292" s="42">
        <v>37</v>
      </c>
      <c r="I292" s="11" t="s">
        <v>82</v>
      </c>
      <c r="J292" s="12">
        <v>1</v>
      </c>
    </row>
    <row r="293" spans="1:10" ht="19.5" customHeight="1">
      <c r="A293" s="30">
        <f t="shared" ref="A293:C293" si="255">A292</f>
        <v>43927</v>
      </c>
      <c r="B293" s="2" t="str">
        <f t="shared" si="255"/>
        <v>1:52PM</v>
      </c>
      <c r="C293" s="31">
        <f t="shared" si="255"/>
        <v>43927</v>
      </c>
      <c r="D293" s="2" t="s">
        <v>33</v>
      </c>
      <c r="E293" s="27" t="s">
        <v>7</v>
      </c>
      <c r="G293" s="25" t="s">
        <v>7</v>
      </c>
      <c r="H293" s="42">
        <v>129</v>
      </c>
      <c r="I293" s="11" t="s">
        <v>83</v>
      </c>
      <c r="J293" s="12">
        <v>2</v>
      </c>
    </row>
    <row r="294" spans="1:10" ht="19.5" customHeight="1">
      <c r="A294" s="30">
        <f t="shared" ref="A294:C294" si="256">A293</f>
        <v>43927</v>
      </c>
      <c r="B294" s="2" t="str">
        <f t="shared" si="256"/>
        <v>1:52PM</v>
      </c>
      <c r="C294" s="31">
        <f t="shared" si="256"/>
        <v>43927</v>
      </c>
      <c r="D294" s="2" t="s">
        <v>33</v>
      </c>
      <c r="E294" s="27" t="s">
        <v>58</v>
      </c>
      <c r="G294" s="25" t="s">
        <v>58</v>
      </c>
      <c r="H294" s="42">
        <v>1</v>
      </c>
    </row>
    <row r="295" spans="1:10" ht="19.5" customHeight="1">
      <c r="A295" s="30">
        <f t="shared" ref="A295:C295" si="257">A294</f>
        <v>43927</v>
      </c>
      <c r="B295" s="2" t="str">
        <f t="shared" si="257"/>
        <v>1:52PM</v>
      </c>
      <c r="C295" s="31">
        <f t="shared" si="257"/>
        <v>43927</v>
      </c>
      <c r="D295" s="2" t="s">
        <v>33</v>
      </c>
      <c r="E295" s="27" t="s">
        <v>8</v>
      </c>
      <c r="G295" s="25" t="s">
        <v>8</v>
      </c>
      <c r="H295" s="42">
        <v>138</v>
      </c>
      <c r="I295" s="11" t="s">
        <v>83</v>
      </c>
      <c r="J295" s="12">
        <v>4</v>
      </c>
    </row>
    <row r="296" spans="1:10" ht="19.5" customHeight="1">
      <c r="A296" s="30">
        <f t="shared" ref="A296:C296" si="258">A295</f>
        <v>43927</v>
      </c>
      <c r="B296" s="2" t="str">
        <f t="shared" si="258"/>
        <v>1:52PM</v>
      </c>
      <c r="C296" s="31">
        <f t="shared" si="258"/>
        <v>43927</v>
      </c>
      <c r="D296" s="2" t="s">
        <v>33</v>
      </c>
      <c r="E296" s="27" t="s">
        <v>9</v>
      </c>
      <c r="G296" s="25" t="s">
        <v>9</v>
      </c>
      <c r="H296" s="42">
        <v>3</v>
      </c>
    </row>
    <row r="297" spans="1:10" ht="19.5" customHeight="1">
      <c r="A297" s="30">
        <f t="shared" ref="A297:C297" si="259">A296</f>
        <v>43927</v>
      </c>
      <c r="B297" s="2" t="str">
        <f t="shared" si="259"/>
        <v>1:52PM</v>
      </c>
      <c r="C297" s="31">
        <f t="shared" si="259"/>
        <v>43927</v>
      </c>
      <c r="D297" s="2" t="s">
        <v>33</v>
      </c>
      <c r="E297" s="27" t="s">
        <v>10</v>
      </c>
      <c r="G297" s="25" t="s">
        <v>10</v>
      </c>
      <c r="H297" s="42">
        <v>55</v>
      </c>
    </row>
    <row r="298" spans="1:10" ht="19.5" customHeight="1">
      <c r="A298" s="30">
        <f t="shared" ref="A298:C298" si="260">A297</f>
        <v>43927</v>
      </c>
      <c r="B298" s="2" t="str">
        <f t="shared" si="260"/>
        <v>1:52PM</v>
      </c>
      <c r="C298" s="31">
        <f t="shared" si="260"/>
        <v>43927</v>
      </c>
      <c r="D298" s="2" t="s">
        <v>33</v>
      </c>
      <c r="E298" s="27" t="s">
        <v>11</v>
      </c>
      <c r="G298" s="25" t="s">
        <v>11</v>
      </c>
      <c r="H298" s="42">
        <v>214</v>
      </c>
      <c r="I298" s="11" t="s">
        <v>83</v>
      </c>
      <c r="J298" s="12">
        <v>3</v>
      </c>
    </row>
    <row r="299" spans="1:10" ht="19.5" customHeight="1">
      <c r="A299" s="30">
        <f t="shared" ref="A299:C299" si="261">A298</f>
        <v>43927</v>
      </c>
      <c r="B299" s="2" t="str">
        <f t="shared" si="261"/>
        <v>1:52PM</v>
      </c>
      <c r="C299" s="31">
        <f t="shared" si="261"/>
        <v>43927</v>
      </c>
      <c r="D299" s="2" t="s">
        <v>33</v>
      </c>
      <c r="E299" s="27" t="s">
        <v>12</v>
      </c>
      <c r="G299" s="25" t="s">
        <v>12</v>
      </c>
      <c r="H299" s="42">
        <v>5</v>
      </c>
    </row>
    <row r="300" spans="1:10" ht="19.5" customHeight="1">
      <c r="A300" s="30">
        <f t="shared" ref="A300:C300" si="262">A299</f>
        <v>43927</v>
      </c>
      <c r="B300" s="2" t="str">
        <f t="shared" si="262"/>
        <v>1:52PM</v>
      </c>
      <c r="C300" s="31">
        <f t="shared" si="262"/>
        <v>43927</v>
      </c>
      <c r="D300" s="2" t="s">
        <v>33</v>
      </c>
      <c r="E300" s="27" t="s">
        <v>13</v>
      </c>
      <c r="G300" s="25" t="s">
        <v>13</v>
      </c>
      <c r="H300" s="42">
        <v>793</v>
      </c>
      <c r="I300" s="11" t="s">
        <v>83</v>
      </c>
      <c r="J300" s="12">
        <v>19</v>
      </c>
    </row>
    <row r="301" spans="1:10" ht="19.5" customHeight="1">
      <c r="A301" s="30">
        <f t="shared" ref="A301:C301" si="263">A300</f>
        <v>43927</v>
      </c>
      <c r="B301" s="2" t="str">
        <f t="shared" si="263"/>
        <v>1:52PM</v>
      </c>
      <c r="C301" s="31">
        <f t="shared" si="263"/>
        <v>43927</v>
      </c>
      <c r="D301" s="2" t="s">
        <v>33</v>
      </c>
      <c r="E301" s="27" t="s">
        <v>14</v>
      </c>
      <c r="G301" s="25" t="s">
        <v>14</v>
      </c>
      <c r="H301" s="42">
        <v>916</v>
      </c>
      <c r="I301" s="11" t="s">
        <v>83</v>
      </c>
      <c r="J301" s="12">
        <v>23</v>
      </c>
    </row>
    <row r="302" spans="1:10" ht="19.5" customHeight="1">
      <c r="A302" s="30">
        <f t="shared" ref="A302:C302" si="264">A301</f>
        <v>43927</v>
      </c>
      <c r="B302" s="2" t="str">
        <f t="shared" si="264"/>
        <v>1:52PM</v>
      </c>
      <c r="C302" s="31">
        <f t="shared" si="264"/>
        <v>43927</v>
      </c>
      <c r="D302" s="2" t="s">
        <v>33</v>
      </c>
      <c r="E302" s="27" t="s">
        <v>15</v>
      </c>
      <c r="G302" s="25" t="s">
        <v>15</v>
      </c>
      <c r="H302" s="42">
        <v>15</v>
      </c>
    </row>
    <row r="303" spans="1:10" ht="19.5" customHeight="1">
      <c r="A303" s="30">
        <f t="shared" ref="A303:C303" si="265">A302</f>
        <v>43927</v>
      </c>
      <c r="B303" s="2" t="str">
        <f t="shared" si="265"/>
        <v>1:52PM</v>
      </c>
      <c r="C303" s="31">
        <f t="shared" si="265"/>
        <v>43927</v>
      </c>
      <c r="D303" s="2" t="s">
        <v>33</v>
      </c>
      <c r="E303" s="27" t="s">
        <v>16</v>
      </c>
      <c r="G303" s="25" t="s">
        <v>16</v>
      </c>
      <c r="H303" s="42">
        <v>41</v>
      </c>
    </row>
    <row r="304" spans="1:10" ht="19.5" customHeight="1">
      <c r="A304" s="30">
        <f t="shared" ref="A304:C304" si="266">A303</f>
        <v>43927</v>
      </c>
      <c r="B304" s="2" t="str">
        <f t="shared" si="266"/>
        <v>1:52PM</v>
      </c>
      <c r="C304" s="31">
        <f t="shared" si="266"/>
        <v>43927</v>
      </c>
      <c r="D304" s="2" t="s">
        <v>33</v>
      </c>
      <c r="E304" s="27" t="s">
        <v>17</v>
      </c>
      <c r="G304" s="25" t="s">
        <v>17</v>
      </c>
      <c r="H304" s="42">
        <v>4</v>
      </c>
    </row>
    <row r="305" spans="1:10" ht="19.5" customHeight="1">
      <c r="A305" s="30">
        <f t="shared" ref="A305:C305" si="267">A304</f>
        <v>43927</v>
      </c>
      <c r="B305" s="2" t="str">
        <f t="shared" si="267"/>
        <v>1:52PM</v>
      </c>
      <c r="C305" s="31">
        <f t="shared" si="267"/>
        <v>43927</v>
      </c>
      <c r="D305" s="2" t="s">
        <v>33</v>
      </c>
      <c r="E305" s="27" t="s">
        <v>18</v>
      </c>
      <c r="G305" s="25" t="s">
        <v>18</v>
      </c>
      <c r="H305" s="42">
        <v>8</v>
      </c>
    </row>
    <row r="306" spans="1:10" ht="19.5" customHeight="1">
      <c r="A306" s="30">
        <f t="shared" ref="A306:C306" si="268">A305</f>
        <v>43927</v>
      </c>
      <c r="B306" s="2" t="str">
        <f t="shared" si="268"/>
        <v>1:52PM</v>
      </c>
      <c r="C306" s="31">
        <f t="shared" si="268"/>
        <v>43927</v>
      </c>
      <c r="D306" s="2" t="s">
        <v>33</v>
      </c>
      <c r="E306" s="27" t="s">
        <v>19</v>
      </c>
      <c r="G306" s="25" t="s">
        <v>19</v>
      </c>
      <c r="H306" s="42">
        <v>37</v>
      </c>
    </row>
    <row r="307" spans="1:10" ht="19.5" customHeight="1">
      <c r="A307" s="30">
        <f t="shared" ref="A307:C307" si="269">A306</f>
        <v>43927</v>
      </c>
      <c r="B307" s="2" t="str">
        <f t="shared" si="269"/>
        <v>1:52PM</v>
      </c>
      <c r="C307" s="31">
        <f t="shared" si="269"/>
        <v>43927</v>
      </c>
      <c r="D307" s="2" t="s">
        <v>33</v>
      </c>
      <c r="E307" s="27" t="s">
        <v>20</v>
      </c>
      <c r="G307" s="25" t="s">
        <v>20</v>
      </c>
      <c r="H307" s="42">
        <v>11</v>
      </c>
      <c r="I307" s="11" t="s">
        <v>82</v>
      </c>
      <c r="J307" s="12">
        <v>1</v>
      </c>
    </row>
    <row r="308" spans="1:10" ht="19.5" customHeight="1">
      <c r="A308" s="30">
        <f t="shared" ref="A308:C308" si="270">A307</f>
        <v>43927</v>
      </c>
      <c r="B308" s="2" t="str">
        <f t="shared" si="270"/>
        <v>1:52PM</v>
      </c>
      <c r="C308" s="31">
        <f t="shared" si="270"/>
        <v>43927</v>
      </c>
      <c r="D308" s="2" t="s">
        <v>33</v>
      </c>
      <c r="E308" s="27" t="s">
        <v>21</v>
      </c>
      <c r="G308" s="25" t="s">
        <v>21</v>
      </c>
      <c r="H308" s="42">
        <v>10</v>
      </c>
    </row>
    <row r="309" spans="1:10" ht="19.5" customHeight="1">
      <c r="A309" s="30">
        <f t="shared" ref="A309:C309" si="271">A308</f>
        <v>43927</v>
      </c>
      <c r="B309" s="2" t="str">
        <f t="shared" si="271"/>
        <v>1:52PM</v>
      </c>
      <c r="C309" s="31">
        <f t="shared" si="271"/>
        <v>43927</v>
      </c>
      <c r="D309" s="2"/>
      <c r="E309" s="9"/>
      <c r="G309" s="24" t="s">
        <v>22</v>
      </c>
      <c r="H309" s="41"/>
    </row>
    <row r="310" spans="1:10" ht="19.5" customHeight="1">
      <c r="A310" s="30">
        <f t="shared" ref="A310:C310" si="272">A309</f>
        <v>43927</v>
      </c>
      <c r="B310" s="2" t="str">
        <f t="shared" si="272"/>
        <v>1:52PM</v>
      </c>
      <c r="C310" s="31">
        <f t="shared" si="272"/>
        <v>43927</v>
      </c>
      <c r="D310" s="2" t="s">
        <v>34</v>
      </c>
      <c r="E310" s="5" t="s">
        <v>23</v>
      </c>
      <c r="G310" s="25" t="s">
        <v>23</v>
      </c>
      <c r="H310" s="42">
        <v>16</v>
      </c>
    </row>
    <row r="311" spans="1:10" ht="19.5" customHeight="1">
      <c r="A311" s="30">
        <f t="shared" ref="A311:C311" si="273">A310</f>
        <v>43927</v>
      </c>
      <c r="B311" s="2" t="str">
        <f t="shared" si="273"/>
        <v>1:52PM</v>
      </c>
      <c r="C311" s="31">
        <f t="shared" si="273"/>
        <v>43927</v>
      </c>
      <c r="D311" s="2" t="s">
        <v>34</v>
      </c>
      <c r="E311" s="7" t="s">
        <v>52</v>
      </c>
      <c r="G311" s="26">
        <v>44123</v>
      </c>
      <c r="H311" s="42">
        <v>76</v>
      </c>
    </row>
    <row r="312" spans="1:10" ht="19.5" customHeight="1">
      <c r="A312" s="30">
        <f t="shared" ref="A312:C312" si="274">A311</f>
        <v>43927</v>
      </c>
      <c r="B312" s="2" t="str">
        <f t="shared" si="274"/>
        <v>1:52PM</v>
      </c>
      <c r="C312" s="31">
        <f t="shared" si="274"/>
        <v>43927</v>
      </c>
      <c r="D312" s="2" t="s">
        <v>34</v>
      </c>
      <c r="E312" s="5" t="s">
        <v>24</v>
      </c>
      <c r="G312" s="25" t="s">
        <v>24</v>
      </c>
      <c r="H312" s="42">
        <v>469</v>
      </c>
    </row>
    <row r="313" spans="1:10" ht="19.5" customHeight="1">
      <c r="A313" s="30">
        <f t="shared" ref="A313:C313" si="275">A312</f>
        <v>43927</v>
      </c>
      <c r="B313" s="2" t="str">
        <f t="shared" si="275"/>
        <v>1:52PM</v>
      </c>
      <c r="C313" s="31">
        <f t="shared" si="275"/>
        <v>43927</v>
      </c>
      <c r="D313" s="2" t="s">
        <v>34</v>
      </c>
      <c r="E313" s="5" t="s">
        <v>25</v>
      </c>
      <c r="G313" s="25" t="s">
        <v>25</v>
      </c>
      <c r="H313" s="42">
        <v>718</v>
      </c>
    </row>
    <row r="314" spans="1:10" ht="19.5" customHeight="1">
      <c r="A314" s="30">
        <f t="shared" ref="A314:C314" si="276">A313</f>
        <v>43927</v>
      </c>
      <c r="B314" s="2" t="str">
        <f t="shared" si="276"/>
        <v>1:52PM</v>
      </c>
      <c r="C314" s="31">
        <f t="shared" si="276"/>
        <v>43927</v>
      </c>
      <c r="D314" s="2" t="s">
        <v>34</v>
      </c>
      <c r="E314" s="5" t="s">
        <v>26</v>
      </c>
      <c r="G314" s="25" t="s">
        <v>26</v>
      </c>
      <c r="H314" s="42">
        <v>737</v>
      </c>
    </row>
    <row r="315" spans="1:10" ht="19.5" customHeight="1">
      <c r="A315" s="30">
        <f t="shared" ref="A315:C315" si="277">A314</f>
        <v>43927</v>
      </c>
      <c r="B315" s="2" t="str">
        <f t="shared" si="277"/>
        <v>1:52PM</v>
      </c>
      <c r="C315" s="31">
        <f t="shared" si="277"/>
        <v>43927</v>
      </c>
      <c r="D315" s="2" t="s">
        <v>34</v>
      </c>
      <c r="E315" s="5" t="s">
        <v>27</v>
      </c>
      <c r="G315" s="25" t="s">
        <v>27</v>
      </c>
      <c r="H315" s="42">
        <v>825</v>
      </c>
    </row>
    <row r="316" spans="1:10" ht="19.5" customHeight="1">
      <c r="A316" s="30">
        <f t="shared" ref="A316:C316" si="278">A315</f>
        <v>43927</v>
      </c>
      <c r="B316" s="2" t="str">
        <f t="shared" si="278"/>
        <v>1:52PM</v>
      </c>
      <c r="C316" s="31">
        <f t="shared" si="278"/>
        <v>43927</v>
      </c>
      <c r="D316" s="2" t="s">
        <v>34</v>
      </c>
      <c r="E316" s="5" t="s">
        <v>28</v>
      </c>
      <c r="G316" s="25" t="s">
        <v>28</v>
      </c>
      <c r="H316" s="42">
        <v>597</v>
      </c>
    </row>
    <row r="317" spans="1:10" ht="19.5" customHeight="1">
      <c r="A317" s="30">
        <f t="shared" ref="A317:C317" si="279">A316</f>
        <v>43927</v>
      </c>
      <c r="B317" s="2" t="str">
        <f t="shared" si="279"/>
        <v>1:52PM</v>
      </c>
      <c r="C317" s="31">
        <f t="shared" si="279"/>
        <v>43927</v>
      </c>
      <c r="D317" s="2" t="s">
        <v>34</v>
      </c>
      <c r="E317" s="5" t="s">
        <v>29</v>
      </c>
      <c r="G317" s="25" t="s">
        <v>29</v>
      </c>
      <c r="H317" s="42">
        <v>407</v>
      </c>
    </row>
    <row r="318" spans="1:10" ht="19.5" customHeight="1">
      <c r="A318" s="30">
        <f t="shared" ref="A318:C318" si="280">A317</f>
        <v>43927</v>
      </c>
      <c r="B318" s="2" t="str">
        <f t="shared" si="280"/>
        <v>1:52PM</v>
      </c>
      <c r="C318" s="31">
        <f t="shared" si="280"/>
        <v>43927</v>
      </c>
      <c r="D318" s="2" t="s">
        <v>34</v>
      </c>
      <c r="E318" s="5" t="s">
        <v>30</v>
      </c>
      <c r="G318" s="25" t="s">
        <v>30</v>
      </c>
      <c r="H318" s="42">
        <v>200</v>
      </c>
    </row>
    <row r="319" spans="1:10" ht="19.5" customHeight="1">
      <c r="A319" s="30">
        <f>A318</f>
        <v>43927</v>
      </c>
      <c r="B319" s="2" t="str">
        <f>B318</f>
        <v>1:52PM</v>
      </c>
      <c r="C319" s="31">
        <f t="shared" ref="C319" si="281">C318</f>
        <v>43927</v>
      </c>
      <c r="D319" s="2" t="s">
        <v>35</v>
      </c>
      <c r="E319" s="5" t="s">
        <v>51</v>
      </c>
      <c r="G319" s="25" t="s">
        <v>97</v>
      </c>
      <c r="H319" s="42">
        <v>2155</v>
      </c>
    </row>
    <row r="320" spans="1:10" ht="19.5" customHeight="1">
      <c r="A320" s="30">
        <f>A319</f>
        <v>43927</v>
      </c>
      <c r="B320" s="2" t="str">
        <f>B319</f>
        <v>1:52PM</v>
      </c>
      <c r="C320" s="31">
        <f t="shared" ref="C320" si="282">C319</f>
        <v>43927</v>
      </c>
      <c r="D320" s="2" t="s">
        <v>35</v>
      </c>
      <c r="E320" s="5" t="s">
        <v>55</v>
      </c>
      <c r="H320" s="37">
        <v>1890</v>
      </c>
    </row>
    <row r="321" spans="1:13" ht="19.5" customHeight="1">
      <c r="A321" s="29">
        <v>43928</v>
      </c>
      <c r="B321" s="1" t="s">
        <v>108</v>
      </c>
      <c r="C321" s="36">
        <f>A321</f>
        <v>43928</v>
      </c>
      <c r="D321" s="2" t="s">
        <v>46</v>
      </c>
      <c r="E321" s="9" t="s">
        <v>46</v>
      </c>
      <c r="G321" s="24" t="s">
        <v>36</v>
      </c>
      <c r="H321" s="44" t="s">
        <v>103</v>
      </c>
      <c r="I321" s="13" t="str">
        <f>H322</f>
        <v> 27,256</v>
      </c>
      <c r="J321" s="14" t="s">
        <v>105</v>
      </c>
      <c r="K321" s="14"/>
      <c r="L321" s="28">
        <f>H324</f>
        <v>1106</v>
      </c>
      <c r="M321" s="14" t="str">
        <f>H325</f>
        <v> 288</v>
      </c>
    </row>
    <row r="322" spans="1:13" ht="19.5" customHeight="1">
      <c r="A322" s="30">
        <f t="shared" ref="A322:C322" si="283">A321</f>
        <v>43928</v>
      </c>
      <c r="B322" s="2" t="str">
        <f t="shared" si="283"/>
        <v>12:37PM</v>
      </c>
      <c r="C322" s="31">
        <f t="shared" si="283"/>
        <v>43928</v>
      </c>
      <c r="D322" s="2"/>
      <c r="E322" s="9"/>
      <c r="G322" s="24" t="s">
        <v>37</v>
      </c>
      <c r="H322" s="44" t="s">
        <v>104</v>
      </c>
      <c r="I322" s="13"/>
      <c r="J322" s="14"/>
      <c r="K322" s="14"/>
      <c r="L322" s="14"/>
      <c r="M322" s="14"/>
    </row>
    <row r="323" spans="1:13" ht="19.5" customHeight="1">
      <c r="A323" s="30">
        <f t="shared" ref="A323:C323" si="284">A322</f>
        <v>43928</v>
      </c>
      <c r="B323" s="2" t="str">
        <f t="shared" si="284"/>
        <v>12:37PM</v>
      </c>
      <c r="C323" s="31">
        <f t="shared" si="284"/>
        <v>43928</v>
      </c>
      <c r="D323" s="2"/>
      <c r="E323" s="9"/>
      <c r="G323" s="24" t="s">
        <v>39</v>
      </c>
      <c r="H323" s="44" t="s">
        <v>105</v>
      </c>
      <c r="I323" s="13"/>
      <c r="J323" s="14"/>
      <c r="K323" s="14"/>
      <c r="L323" s="14"/>
      <c r="M323" s="14"/>
    </row>
    <row r="324" spans="1:13" ht="19.5" customHeight="1">
      <c r="A324" s="30">
        <f t="shared" ref="A324:C324" si="285">A323</f>
        <v>43928</v>
      </c>
      <c r="B324" s="2" t="str">
        <f t="shared" si="285"/>
        <v>12:37PM</v>
      </c>
      <c r="C324" s="31">
        <f t="shared" si="285"/>
        <v>43928</v>
      </c>
      <c r="D324" s="2"/>
      <c r="E324" s="9"/>
      <c r="G324" s="24" t="s">
        <v>41</v>
      </c>
      <c r="H324" s="44">
        <v>1106</v>
      </c>
      <c r="I324" s="13"/>
      <c r="J324" s="14"/>
      <c r="K324" s="14"/>
      <c r="L324" s="14"/>
      <c r="M324" s="14"/>
    </row>
    <row r="325" spans="1:13" ht="19.5" customHeight="1">
      <c r="A325" s="30">
        <f t="shared" ref="A325:C325" si="286">A324</f>
        <v>43928</v>
      </c>
      <c r="B325" s="2" t="str">
        <f t="shared" si="286"/>
        <v>12:37PM</v>
      </c>
      <c r="C325" s="31">
        <f t="shared" si="286"/>
        <v>43928</v>
      </c>
      <c r="D325" s="2"/>
      <c r="E325" s="9"/>
      <c r="G325" s="24" t="s">
        <v>42</v>
      </c>
      <c r="H325" s="44" t="s">
        <v>106</v>
      </c>
      <c r="I325" s="13"/>
      <c r="J325" s="14"/>
      <c r="K325" s="14"/>
      <c r="L325" s="14"/>
      <c r="M325" s="14"/>
    </row>
    <row r="326" spans="1:13" ht="19.5" customHeight="1">
      <c r="A326" s="30">
        <f t="shared" ref="A326:C326" si="287">A325</f>
        <v>43928</v>
      </c>
      <c r="B326" s="2" t="str">
        <f t="shared" si="287"/>
        <v>12:37PM</v>
      </c>
      <c r="C326" s="31">
        <f t="shared" si="287"/>
        <v>43928</v>
      </c>
      <c r="D326" s="2"/>
      <c r="E326" s="9"/>
      <c r="G326" s="24" t="s">
        <v>78</v>
      </c>
      <c r="H326" s="44"/>
      <c r="I326" s="44"/>
    </row>
    <row r="327" spans="1:13" ht="19.5" customHeight="1">
      <c r="A327" s="30">
        <f t="shared" ref="A327:C327" si="288">A326</f>
        <v>43928</v>
      </c>
      <c r="B327" s="2" t="str">
        <f t="shared" si="288"/>
        <v>12:37PM</v>
      </c>
      <c r="C327" s="31">
        <f t="shared" si="288"/>
        <v>43928</v>
      </c>
      <c r="D327" s="2" t="s">
        <v>33</v>
      </c>
      <c r="E327" s="27" t="s">
        <v>65</v>
      </c>
      <c r="G327" s="25" t="s">
        <v>65</v>
      </c>
      <c r="H327" s="45">
        <v>7</v>
      </c>
    </row>
    <row r="328" spans="1:13" ht="19.5" customHeight="1">
      <c r="A328" s="30">
        <f t="shared" ref="A328:C328" si="289">A327</f>
        <v>43928</v>
      </c>
      <c r="B328" s="2" t="str">
        <f t="shared" si="289"/>
        <v>12:37PM</v>
      </c>
      <c r="C328" s="31">
        <f t="shared" si="289"/>
        <v>43928</v>
      </c>
      <c r="D328" s="2" t="s">
        <v>33</v>
      </c>
      <c r="E328" s="27" t="s">
        <v>0</v>
      </c>
      <c r="G328" s="25" t="s">
        <v>0</v>
      </c>
      <c r="H328" s="45">
        <v>370</v>
      </c>
      <c r="J328" s="12">
        <v>8</v>
      </c>
    </row>
    <row r="329" spans="1:13" ht="19.5" customHeight="1">
      <c r="A329" s="30">
        <f t="shared" ref="A329:C329" si="290">A328</f>
        <v>43928</v>
      </c>
      <c r="B329" s="2" t="str">
        <f t="shared" si="290"/>
        <v>12:37PM</v>
      </c>
      <c r="C329" s="31">
        <f t="shared" si="290"/>
        <v>43928</v>
      </c>
      <c r="D329" s="2" t="s">
        <v>33</v>
      </c>
      <c r="E329" s="27" t="s">
        <v>1</v>
      </c>
      <c r="G329" s="25" t="s">
        <v>1</v>
      </c>
      <c r="H329" s="45">
        <v>459</v>
      </c>
      <c r="J329" s="12">
        <v>9</v>
      </c>
    </row>
    <row r="330" spans="1:13" ht="19.5" customHeight="1">
      <c r="A330" s="30">
        <f t="shared" ref="A330:C330" si="291">A329</f>
        <v>43928</v>
      </c>
      <c r="B330" s="2" t="str">
        <f t="shared" si="291"/>
        <v>12:37PM</v>
      </c>
      <c r="C330" s="31">
        <f t="shared" si="291"/>
        <v>43928</v>
      </c>
      <c r="D330" s="2" t="s">
        <v>33</v>
      </c>
      <c r="E330" s="27" t="s">
        <v>2</v>
      </c>
      <c r="G330" s="25" t="s">
        <v>2</v>
      </c>
      <c r="H330" s="45">
        <v>652</v>
      </c>
      <c r="J330" s="12">
        <v>11</v>
      </c>
    </row>
    <row r="331" spans="1:13" ht="19.5" customHeight="1">
      <c r="A331" s="30">
        <f t="shared" ref="A331:C331" si="292">A330</f>
        <v>43928</v>
      </c>
      <c r="B331" s="2" t="str">
        <f t="shared" si="292"/>
        <v>12:37PM</v>
      </c>
      <c r="C331" s="31">
        <f t="shared" si="292"/>
        <v>43928</v>
      </c>
      <c r="D331" s="2" t="s">
        <v>33</v>
      </c>
      <c r="E331" s="27" t="s">
        <v>3</v>
      </c>
      <c r="G331" s="25" t="s">
        <v>3</v>
      </c>
      <c r="H331" s="45">
        <v>41</v>
      </c>
      <c r="J331" s="12">
        <v>1</v>
      </c>
    </row>
    <row r="332" spans="1:13" ht="19.5" customHeight="1">
      <c r="A332" s="30">
        <f t="shared" ref="A332:C332" si="293">A331</f>
        <v>43928</v>
      </c>
      <c r="B332" s="2" t="str">
        <f t="shared" si="293"/>
        <v>12:37PM</v>
      </c>
      <c r="C332" s="31">
        <f t="shared" si="293"/>
        <v>43928</v>
      </c>
      <c r="D332" s="2" t="s">
        <v>33</v>
      </c>
      <c r="E332" s="27" t="s">
        <v>4</v>
      </c>
      <c r="G332" s="25" t="s">
        <v>4</v>
      </c>
      <c r="H332" s="45">
        <v>11</v>
      </c>
    </row>
    <row r="333" spans="1:13" ht="19.5" customHeight="1">
      <c r="A333" s="30">
        <f t="shared" ref="A333:C333" si="294">A332</f>
        <v>43928</v>
      </c>
      <c r="B333" s="2" t="str">
        <f t="shared" si="294"/>
        <v>12:37PM</v>
      </c>
      <c r="C333" s="31">
        <f t="shared" si="294"/>
        <v>43928</v>
      </c>
      <c r="D333" s="2" t="s">
        <v>33</v>
      </c>
      <c r="E333" s="27" t="s">
        <v>5</v>
      </c>
      <c r="G333" s="25" t="s">
        <v>5</v>
      </c>
      <c r="H333" s="45">
        <v>159</v>
      </c>
      <c r="J333" s="12">
        <v>16</v>
      </c>
    </row>
    <row r="334" spans="1:13" ht="19.5" customHeight="1">
      <c r="A334" s="30">
        <f t="shared" ref="A334:C334" si="295">A333</f>
        <v>43928</v>
      </c>
      <c r="B334" s="2" t="str">
        <f t="shared" si="295"/>
        <v>12:37PM</v>
      </c>
      <c r="C334" s="31">
        <f t="shared" si="295"/>
        <v>43928</v>
      </c>
      <c r="D334" s="2" t="s">
        <v>33</v>
      </c>
      <c r="E334" s="27" t="s">
        <v>6</v>
      </c>
      <c r="G334" s="25" t="s">
        <v>6</v>
      </c>
      <c r="H334" s="45" t="s">
        <v>107</v>
      </c>
      <c r="J334" s="12">
        <v>1</v>
      </c>
    </row>
    <row r="335" spans="1:13" ht="19.5" customHeight="1">
      <c r="A335" s="30">
        <f t="shared" ref="A335:C335" si="296">A334</f>
        <v>43928</v>
      </c>
      <c r="B335" s="2" t="str">
        <f t="shared" si="296"/>
        <v>12:37PM</v>
      </c>
      <c r="C335" s="31">
        <f t="shared" si="296"/>
        <v>43928</v>
      </c>
      <c r="D335" s="2" t="s">
        <v>33</v>
      </c>
      <c r="E335" s="27" t="s">
        <v>7</v>
      </c>
      <c r="G335" s="25" t="s">
        <v>7</v>
      </c>
      <c r="H335" s="45">
        <v>136</v>
      </c>
      <c r="J335" s="12">
        <v>2</v>
      </c>
    </row>
    <row r="336" spans="1:13" ht="19.5" customHeight="1">
      <c r="A336" s="30">
        <f t="shared" ref="A336:C336" si="297">A335</f>
        <v>43928</v>
      </c>
      <c r="B336" s="2" t="str">
        <f t="shared" si="297"/>
        <v>12:37PM</v>
      </c>
      <c r="C336" s="31">
        <f t="shared" si="297"/>
        <v>43928</v>
      </c>
      <c r="D336" s="2" t="s">
        <v>33</v>
      </c>
      <c r="E336" s="27" t="s">
        <v>58</v>
      </c>
      <c r="G336" s="25" t="s">
        <v>58</v>
      </c>
      <c r="H336" s="45">
        <v>3</v>
      </c>
    </row>
    <row r="337" spans="1:10" ht="19.5" customHeight="1">
      <c r="A337" s="30">
        <f t="shared" ref="A337:C337" si="298">A336</f>
        <v>43928</v>
      </c>
      <c r="B337" s="2" t="str">
        <f t="shared" si="298"/>
        <v>12:37PM</v>
      </c>
      <c r="C337" s="31">
        <f t="shared" si="298"/>
        <v>43928</v>
      </c>
      <c r="D337" s="2" t="s">
        <v>33</v>
      </c>
      <c r="E337" s="27" t="s">
        <v>8</v>
      </c>
      <c r="G337" s="25" t="s">
        <v>8</v>
      </c>
      <c r="H337" s="45">
        <v>151</v>
      </c>
      <c r="J337" s="12">
        <v>4</v>
      </c>
    </row>
    <row r="338" spans="1:10" ht="19.5" customHeight="1">
      <c r="A338" s="30">
        <f t="shared" ref="A338:C338" si="299">A337</f>
        <v>43928</v>
      </c>
      <c r="B338" s="2" t="str">
        <f t="shared" si="299"/>
        <v>12:37PM</v>
      </c>
      <c r="C338" s="31">
        <f t="shared" si="299"/>
        <v>43928</v>
      </c>
      <c r="D338" s="2" t="s">
        <v>33</v>
      </c>
      <c r="E338" s="27" t="s">
        <v>9</v>
      </c>
      <c r="G338" s="25" t="s">
        <v>9</v>
      </c>
      <c r="H338" s="45">
        <v>3</v>
      </c>
    </row>
    <row r="339" spans="1:10" ht="19.5" customHeight="1">
      <c r="A339" s="30">
        <f t="shared" ref="A339:C339" si="300">A338</f>
        <v>43928</v>
      </c>
      <c r="B339" s="2" t="str">
        <f t="shared" si="300"/>
        <v>12:37PM</v>
      </c>
      <c r="C339" s="31">
        <f t="shared" si="300"/>
        <v>43928</v>
      </c>
      <c r="D339" s="2" t="s">
        <v>33</v>
      </c>
      <c r="E339" s="27" t="s">
        <v>10</v>
      </c>
      <c r="G339" s="25" t="s">
        <v>10</v>
      </c>
      <c r="H339" s="45">
        <v>59</v>
      </c>
    </row>
    <row r="340" spans="1:10" ht="19.5" customHeight="1">
      <c r="A340" s="30">
        <f t="shared" ref="A340:C340" si="301">A339</f>
        <v>43928</v>
      </c>
      <c r="B340" s="2" t="str">
        <f t="shared" si="301"/>
        <v>12:37PM</v>
      </c>
      <c r="C340" s="31">
        <f t="shared" si="301"/>
        <v>43928</v>
      </c>
      <c r="D340" s="2" t="s">
        <v>33</v>
      </c>
      <c r="E340" s="27" t="s">
        <v>11</v>
      </c>
      <c r="G340" s="25" t="s">
        <v>11</v>
      </c>
      <c r="H340" s="45">
        <v>236</v>
      </c>
      <c r="J340" s="12">
        <v>3</v>
      </c>
    </row>
    <row r="341" spans="1:10" ht="19.5" customHeight="1">
      <c r="A341" s="30">
        <f t="shared" ref="A341:C341" si="302">A340</f>
        <v>43928</v>
      </c>
      <c r="B341" s="2" t="str">
        <f t="shared" si="302"/>
        <v>12:37PM</v>
      </c>
      <c r="C341" s="31">
        <f t="shared" si="302"/>
        <v>43928</v>
      </c>
      <c r="D341" s="2" t="s">
        <v>33</v>
      </c>
      <c r="E341" s="27" t="s">
        <v>12</v>
      </c>
      <c r="G341" s="25" t="s">
        <v>12</v>
      </c>
      <c r="H341" s="45">
        <v>8</v>
      </c>
    </row>
    <row r="342" spans="1:10" ht="19.5" customHeight="1">
      <c r="A342" s="30">
        <f t="shared" ref="A342:C342" si="303">A341</f>
        <v>43928</v>
      </c>
      <c r="B342" s="2" t="str">
        <f t="shared" si="303"/>
        <v>12:37PM</v>
      </c>
      <c r="C342" s="31">
        <f t="shared" si="303"/>
        <v>43928</v>
      </c>
      <c r="D342" s="2" t="s">
        <v>33</v>
      </c>
      <c r="E342" s="27" t="s">
        <v>13</v>
      </c>
      <c r="G342" s="25" t="s">
        <v>13</v>
      </c>
      <c r="H342" s="45">
        <v>871</v>
      </c>
      <c r="J342" s="12">
        <v>21</v>
      </c>
    </row>
    <row r="343" spans="1:10" ht="19.5" customHeight="1">
      <c r="A343" s="30">
        <f t="shared" ref="A343:C343" si="304">A342</f>
        <v>43928</v>
      </c>
      <c r="B343" s="2" t="str">
        <f t="shared" si="304"/>
        <v>12:37PM</v>
      </c>
      <c r="C343" s="31">
        <f t="shared" si="304"/>
        <v>43928</v>
      </c>
      <c r="D343" s="2" t="s">
        <v>33</v>
      </c>
      <c r="E343" s="27" t="s">
        <v>14</v>
      </c>
      <c r="G343" s="25" t="s">
        <v>14</v>
      </c>
      <c r="H343" s="45">
        <v>1020</v>
      </c>
      <c r="J343" s="12">
        <v>26</v>
      </c>
    </row>
    <row r="344" spans="1:10" ht="19.5" customHeight="1">
      <c r="A344" s="30">
        <f t="shared" ref="A344:C344" si="305">A343</f>
        <v>43928</v>
      </c>
      <c r="B344" s="2" t="str">
        <f t="shared" si="305"/>
        <v>12:37PM</v>
      </c>
      <c r="C344" s="31">
        <f t="shared" si="305"/>
        <v>43928</v>
      </c>
      <c r="D344" s="2" t="s">
        <v>33</v>
      </c>
      <c r="E344" s="27" t="s">
        <v>15</v>
      </c>
      <c r="G344" s="25" t="s">
        <v>15</v>
      </c>
      <c r="H344" s="45">
        <v>15</v>
      </c>
    </row>
    <row r="345" spans="1:10" ht="19.5" customHeight="1">
      <c r="A345" s="30">
        <f t="shared" ref="A345:C345" si="306">A344</f>
        <v>43928</v>
      </c>
      <c r="B345" s="2" t="str">
        <f t="shared" si="306"/>
        <v>12:37PM</v>
      </c>
      <c r="C345" s="31">
        <f t="shared" si="306"/>
        <v>43928</v>
      </c>
      <c r="D345" s="2" t="s">
        <v>33</v>
      </c>
      <c r="E345" s="27" t="s">
        <v>16</v>
      </c>
      <c r="G345" s="25" t="s">
        <v>16</v>
      </c>
      <c r="H345" s="45">
        <v>46</v>
      </c>
    </row>
    <row r="346" spans="1:10" ht="19.5" customHeight="1">
      <c r="A346" s="30">
        <f t="shared" ref="A346:C346" si="307">A345</f>
        <v>43928</v>
      </c>
      <c r="B346" s="2" t="str">
        <f t="shared" si="307"/>
        <v>12:37PM</v>
      </c>
      <c r="C346" s="31">
        <f t="shared" si="307"/>
        <v>43928</v>
      </c>
      <c r="D346" s="2" t="s">
        <v>33</v>
      </c>
      <c r="E346" s="27" t="s">
        <v>17</v>
      </c>
      <c r="G346" s="25" t="s">
        <v>17</v>
      </c>
      <c r="H346" s="45">
        <v>4</v>
      </c>
    </row>
    <row r="347" spans="1:10" ht="19.5" customHeight="1">
      <c r="A347" s="30">
        <f t="shared" ref="A347:C347" si="308">A346</f>
        <v>43928</v>
      </c>
      <c r="B347" s="2" t="str">
        <f t="shared" si="308"/>
        <v>12:37PM</v>
      </c>
      <c r="C347" s="31">
        <f t="shared" si="308"/>
        <v>43928</v>
      </c>
      <c r="D347" s="2" t="s">
        <v>33</v>
      </c>
      <c r="E347" s="27" t="s">
        <v>18</v>
      </c>
      <c r="G347" s="25" t="s">
        <v>18</v>
      </c>
      <c r="H347" s="45">
        <v>8</v>
      </c>
    </row>
    <row r="348" spans="1:10" ht="19.5" customHeight="1">
      <c r="A348" s="30">
        <f t="shared" ref="A348:C348" si="309">A347</f>
        <v>43928</v>
      </c>
      <c r="B348" s="2" t="str">
        <f t="shared" si="309"/>
        <v>12:37PM</v>
      </c>
      <c r="C348" s="31">
        <f t="shared" si="309"/>
        <v>43928</v>
      </c>
      <c r="D348" s="2" t="s">
        <v>33</v>
      </c>
      <c r="E348" s="27" t="s">
        <v>19</v>
      </c>
      <c r="G348" s="25" t="s">
        <v>19</v>
      </c>
      <c r="H348" s="45">
        <v>44</v>
      </c>
    </row>
    <row r="349" spans="1:10" ht="19.5" customHeight="1">
      <c r="A349" s="30">
        <f t="shared" ref="A349:C349" si="310">A348</f>
        <v>43928</v>
      </c>
      <c r="B349" s="2" t="str">
        <f t="shared" si="310"/>
        <v>12:37PM</v>
      </c>
      <c r="C349" s="31">
        <f t="shared" si="310"/>
        <v>43928</v>
      </c>
      <c r="D349" s="2" t="s">
        <v>33</v>
      </c>
      <c r="E349" s="27" t="s">
        <v>20</v>
      </c>
      <c r="G349" s="25" t="s">
        <v>20</v>
      </c>
      <c r="H349" s="45">
        <v>17</v>
      </c>
      <c r="J349" s="12">
        <v>1</v>
      </c>
    </row>
    <row r="350" spans="1:10" ht="19.5" customHeight="1">
      <c r="A350" s="30">
        <f t="shared" ref="A350:C350" si="311">A349</f>
        <v>43928</v>
      </c>
      <c r="B350" s="2" t="str">
        <f t="shared" si="311"/>
        <v>12:37PM</v>
      </c>
      <c r="C350" s="31">
        <f t="shared" si="311"/>
        <v>43928</v>
      </c>
      <c r="D350" s="2" t="s">
        <v>33</v>
      </c>
      <c r="E350" s="27" t="s">
        <v>21</v>
      </c>
      <c r="G350" s="25" t="s">
        <v>21</v>
      </c>
      <c r="H350" s="45">
        <v>10</v>
      </c>
    </row>
    <row r="351" spans="1:10" ht="19.5" customHeight="1">
      <c r="A351" s="30">
        <f t="shared" ref="A351:C351" si="312">A350</f>
        <v>43928</v>
      </c>
      <c r="B351" s="2" t="str">
        <f t="shared" si="312"/>
        <v>12:37PM</v>
      </c>
      <c r="C351" s="31">
        <f t="shared" si="312"/>
        <v>43928</v>
      </c>
      <c r="D351" s="2"/>
      <c r="E351" s="9"/>
      <c r="G351" s="24" t="s">
        <v>22</v>
      </c>
      <c r="H351" s="44"/>
    </row>
    <row r="352" spans="1:10" ht="19.5" customHeight="1">
      <c r="A352" s="30">
        <f t="shared" ref="A352:C352" si="313">A351</f>
        <v>43928</v>
      </c>
      <c r="B352" s="2" t="str">
        <f t="shared" si="313"/>
        <v>12:37PM</v>
      </c>
      <c r="C352" s="31">
        <f t="shared" si="313"/>
        <v>43928</v>
      </c>
      <c r="D352" s="2" t="s">
        <v>34</v>
      </c>
      <c r="E352" s="5" t="s">
        <v>23</v>
      </c>
      <c r="G352" s="25" t="s">
        <v>23</v>
      </c>
      <c r="H352" s="45">
        <v>21</v>
      </c>
    </row>
    <row r="353" spans="1:13" ht="19.5" customHeight="1">
      <c r="A353" s="30">
        <f t="shared" ref="A353:C353" si="314">A352</f>
        <v>43928</v>
      </c>
      <c r="B353" s="2" t="str">
        <f t="shared" si="314"/>
        <v>12:37PM</v>
      </c>
      <c r="C353" s="31">
        <f t="shared" si="314"/>
        <v>43928</v>
      </c>
      <c r="D353" s="2" t="s">
        <v>34</v>
      </c>
      <c r="E353" s="7" t="s">
        <v>52</v>
      </c>
      <c r="G353" s="26">
        <v>44123</v>
      </c>
      <c r="H353" s="45">
        <v>82</v>
      </c>
    </row>
    <row r="354" spans="1:13" ht="19.5" customHeight="1">
      <c r="A354" s="30">
        <f t="shared" ref="A354:C354" si="315">A353</f>
        <v>43928</v>
      </c>
      <c r="B354" s="2" t="str">
        <f t="shared" si="315"/>
        <v>12:37PM</v>
      </c>
      <c r="C354" s="31">
        <f t="shared" si="315"/>
        <v>43928</v>
      </c>
      <c r="D354" s="2" t="s">
        <v>34</v>
      </c>
      <c r="E354" s="5" t="s">
        <v>24</v>
      </c>
      <c r="G354" s="25" t="s">
        <v>24</v>
      </c>
      <c r="H354" s="45">
        <v>505</v>
      </c>
    </row>
    <row r="355" spans="1:13" ht="19.5" customHeight="1">
      <c r="A355" s="30">
        <f t="shared" ref="A355:C355" si="316">A354</f>
        <v>43928</v>
      </c>
      <c r="B355" s="2" t="str">
        <f t="shared" si="316"/>
        <v>12:37PM</v>
      </c>
      <c r="C355" s="31">
        <f t="shared" si="316"/>
        <v>43928</v>
      </c>
      <c r="D355" s="2" t="s">
        <v>34</v>
      </c>
      <c r="E355" s="5" t="s">
        <v>25</v>
      </c>
      <c r="G355" s="25" t="s">
        <v>25</v>
      </c>
      <c r="H355" s="45">
        <v>773</v>
      </c>
    </row>
    <row r="356" spans="1:13" ht="19.5" customHeight="1">
      <c r="A356" s="30">
        <f t="shared" ref="A356:C356" si="317">A355</f>
        <v>43928</v>
      </c>
      <c r="B356" s="2" t="str">
        <f t="shared" si="317"/>
        <v>12:37PM</v>
      </c>
      <c r="C356" s="31">
        <f t="shared" si="317"/>
        <v>43928</v>
      </c>
      <c r="D356" s="2" t="s">
        <v>34</v>
      </c>
      <c r="E356" s="5" t="s">
        <v>26</v>
      </c>
      <c r="G356" s="25" t="s">
        <v>26</v>
      </c>
      <c r="H356" s="45">
        <v>795</v>
      </c>
    </row>
    <row r="357" spans="1:13" ht="19.5" customHeight="1">
      <c r="A357" s="30">
        <f t="shared" ref="A357:C357" si="318">A356</f>
        <v>43928</v>
      </c>
      <c r="B357" s="2" t="str">
        <f t="shared" si="318"/>
        <v>12:37PM</v>
      </c>
      <c r="C357" s="31">
        <f t="shared" si="318"/>
        <v>43928</v>
      </c>
      <c r="D357" s="2" t="s">
        <v>34</v>
      </c>
      <c r="E357" s="5" t="s">
        <v>27</v>
      </c>
      <c r="G357" s="25" t="s">
        <v>27</v>
      </c>
      <c r="H357" s="45">
        <v>891</v>
      </c>
    </row>
    <row r="358" spans="1:13" ht="19.5" customHeight="1">
      <c r="A358" s="30">
        <f t="shared" ref="A358:C358" si="319">A357</f>
        <v>43928</v>
      </c>
      <c r="B358" s="2" t="str">
        <f t="shared" si="319"/>
        <v>12:37PM</v>
      </c>
      <c r="C358" s="31">
        <f t="shared" si="319"/>
        <v>43928</v>
      </c>
      <c r="D358" s="2" t="s">
        <v>34</v>
      </c>
      <c r="E358" s="5" t="s">
        <v>28</v>
      </c>
      <c r="G358" s="25" t="s">
        <v>28</v>
      </c>
      <c r="H358" s="45">
        <v>643</v>
      </c>
    </row>
    <row r="359" spans="1:13" ht="19.5" customHeight="1">
      <c r="A359" s="30">
        <f t="shared" ref="A359:C359" si="320">A358</f>
        <v>43928</v>
      </c>
      <c r="B359" s="2" t="str">
        <f t="shared" si="320"/>
        <v>12:37PM</v>
      </c>
      <c r="C359" s="31">
        <f t="shared" si="320"/>
        <v>43928</v>
      </c>
      <c r="D359" s="2" t="s">
        <v>34</v>
      </c>
      <c r="E359" s="5" t="s">
        <v>29</v>
      </c>
      <c r="G359" s="25" t="s">
        <v>29</v>
      </c>
      <c r="H359" s="45">
        <v>445</v>
      </c>
    </row>
    <row r="360" spans="1:13" ht="19.5" customHeight="1">
      <c r="A360" s="30">
        <f t="shared" ref="A360:C360" si="321">A359</f>
        <v>43928</v>
      </c>
      <c r="B360" s="2" t="str">
        <f t="shared" si="321"/>
        <v>12:37PM</v>
      </c>
      <c r="C360" s="31">
        <f t="shared" si="321"/>
        <v>43928</v>
      </c>
      <c r="D360" s="2" t="s">
        <v>34</v>
      </c>
      <c r="E360" s="5" t="s">
        <v>30</v>
      </c>
      <c r="G360" s="25" t="s">
        <v>30</v>
      </c>
      <c r="H360" s="45">
        <v>216</v>
      </c>
    </row>
    <row r="361" spans="1:13" ht="19.5" customHeight="1">
      <c r="A361" s="30">
        <f>A360</f>
        <v>43928</v>
      </c>
      <c r="B361" s="2" t="str">
        <f>B360</f>
        <v>12:37PM</v>
      </c>
      <c r="C361" s="31">
        <f t="shared" ref="C361:C362" si="322">C360</f>
        <v>43928</v>
      </c>
      <c r="D361" s="2" t="s">
        <v>35</v>
      </c>
      <c r="E361" s="5" t="s">
        <v>51</v>
      </c>
      <c r="G361" s="25" t="s">
        <v>102</v>
      </c>
      <c r="H361" s="45">
        <v>2329</v>
      </c>
    </row>
    <row r="362" spans="1:13" ht="19.5" customHeight="1">
      <c r="A362" s="30">
        <f>A361</f>
        <v>43928</v>
      </c>
      <c r="B362" s="2" t="str">
        <f>B361</f>
        <v>12:37PM</v>
      </c>
      <c r="C362" s="31">
        <f t="shared" si="322"/>
        <v>43928</v>
      </c>
      <c r="D362" s="2" t="s">
        <v>35</v>
      </c>
      <c r="E362" s="5" t="s">
        <v>55</v>
      </c>
      <c r="H362" s="37">
        <v>2042</v>
      </c>
      <c r="J362" s="11"/>
      <c r="K362" s="11"/>
    </row>
    <row r="363" spans="1:13" ht="19.5" customHeight="1">
      <c r="A363" s="29">
        <v>43929</v>
      </c>
      <c r="B363" s="1" t="s">
        <v>108</v>
      </c>
      <c r="C363" s="36">
        <f>A363</f>
        <v>43929</v>
      </c>
      <c r="D363" s="2" t="s">
        <v>46</v>
      </c>
      <c r="E363" s="9" t="s">
        <v>46</v>
      </c>
      <c r="G363" s="24" t="s">
        <v>36</v>
      </c>
      <c r="H363" s="44" t="s">
        <v>111</v>
      </c>
      <c r="I363" s="13" t="str">
        <f>H364</f>
        <v> 32,933</v>
      </c>
      <c r="J363" s="14" t="s">
        <v>113</v>
      </c>
      <c r="K363" s="14"/>
      <c r="L363" s="28">
        <f>H366</f>
        <v>1210</v>
      </c>
      <c r="M363" s="14" t="str">
        <f>H367</f>
        <v> 365</v>
      </c>
    </row>
    <row r="364" spans="1:13" ht="19.5" customHeight="1">
      <c r="A364" s="30">
        <f t="shared" ref="A364:C364" si="323">A363</f>
        <v>43929</v>
      </c>
      <c r="B364" s="2" t="str">
        <f t="shared" si="323"/>
        <v>12:37PM</v>
      </c>
      <c r="C364" s="31">
        <f t="shared" si="323"/>
        <v>43929</v>
      </c>
      <c r="D364" s="2"/>
      <c r="E364" s="9"/>
      <c r="G364" s="24" t="s">
        <v>37</v>
      </c>
      <c r="H364" s="44" t="s">
        <v>112</v>
      </c>
      <c r="I364" s="13"/>
      <c r="J364" s="14"/>
      <c r="K364" s="14"/>
      <c r="L364" s="14"/>
      <c r="M364" s="14"/>
    </row>
    <row r="365" spans="1:13" ht="19.5" customHeight="1">
      <c r="A365" s="30">
        <f t="shared" ref="A365:C365" si="324">A364</f>
        <v>43929</v>
      </c>
      <c r="B365" s="2" t="str">
        <f t="shared" si="324"/>
        <v>12:37PM</v>
      </c>
      <c r="C365" s="31">
        <f t="shared" si="324"/>
        <v>43929</v>
      </c>
      <c r="D365" s="2"/>
      <c r="E365" s="9"/>
      <c r="G365" s="24" t="s">
        <v>39</v>
      </c>
      <c r="H365" s="44" t="s">
        <v>113</v>
      </c>
      <c r="I365" s="13"/>
      <c r="J365" s="14"/>
      <c r="K365" s="14"/>
      <c r="L365" s="14"/>
      <c r="M365" s="14"/>
    </row>
    <row r="366" spans="1:13" ht="19.5" customHeight="1">
      <c r="A366" s="30">
        <f t="shared" ref="A366:C366" si="325">A365</f>
        <v>43929</v>
      </c>
      <c r="B366" s="2" t="str">
        <f t="shared" si="325"/>
        <v>12:37PM</v>
      </c>
      <c r="C366" s="31">
        <f t="shared" si="325"/>
        <v>43929</v>
      </c>
      <c r="D366" s="2"/>
      <c r="E366" s="9"/>
      <c r="G366" s="24" t="s">
        <v>41</v>
      </c>
      <c r="H366" s="44">
        <v>1210</v>
      </c>
      <c r="I366" s="13"/>
      <c r="J366" s="14"/>
      <c r="K366" s="14"/>
      <c r="L366" s="14"/>
      <c r="M366" s="14"/>
    </row>
    <row r="367" spans="1:13" ht="19.5" customHeight="1">
      <c r="A367" s="30">
        <f t="shared" ref="A367:C367" si="326">A366</f>
        <v>43929</v>
      </c>
      <c r="B367" s="2" t="str">
        <f t="shared" si="326"/>
        <v>12:37PM</v>
      </c>
      <c r="C367" s="31">
        <f t="shared" si="326"/>
        <v>43929</v>
      </c>
      <c r="D367" s="2"/>
      <c r="E367" s="9"/>
      <c r="G367" s="24" t="s">
        <v>42</v>
      </c>
      <c r="H367" s="44" t="s">
        <v>114</v>
      </c>
      <c r="I367" s="13"/>
      <c r="J367" s="14"/>
      <c r="K367" s="14"/>
      <c r="L367" s="14"/>
      <c r="M367" s="14"/>
    </row>
    <row r="368" spans="1:13" ht="19.5" customHeight="1">
      <c r="A368" s="30">
        <f t="shared" ref="A368:C368" si="327">A367</f>
        <v>43929</v>
      </c>
      <c r="B368" s="2" t="str">
        <f t="shared" si="327"/>
        <v>12:37PM</v>
      </c>
      <c r="C368" s="31">
        <f t="shared" si="327"/>
        <v>43929</v>
      </c>
      <c r="D368" s="2"/>
      <c r="E368" s="9"/>
      <c r="G368" s="24" t="s">
        <v>78</v>
      </c>
      <c r="H368" s="44"/>
      <c r="I368" s="44"/>
    </row>
    <row r="369" spans="1:10" ht="19.5" customHeight="1">
      <c r="A369" s="30">
        <f t="shared" ref="A369:C369" si="328">A368</f>
        <v>43929</v>
      </c>
      <c r="B369" s="2" t="str">
        <f t="shared" si="328"/>
        <v>12:37PM</v>
      </c>
      <c r="C369" s="31">
        <f t="shared" si="328"/>
        <v>43929</v>
      </c>
      <c r="D369" s="2" t="s">
        <v>33</v>
      </c>
      <c r="E369" s="27" t="s">
        <v>65</v>
      </c>
      <c r="G369" s="25" t="s">
        <v>65</v>
      </c>
      <c r="H369" s="45">
        <v>6</v>
      </c>
      <c r="I369" s="44"/>
    </row>
    <row r="370" spans="1:10" ht="19.5" customHeight="1">
      <c r="A370" s="30">
        <f t="shared" ref="A370:C370" si="329">A369</f>
        <v>43929</v>
      </c>
      <c r="B370" s="2" t="str">
        <f t="shared" si="329"/>
        <v>12:37PM</v>
      </c>
      <c r="C370" s="31">
        <f t="shared" si="329"/>
        <v>43929</v>
      </c>
      <c r="D370" s="2" t="s">
        <v>33</v>
      </c>
      <c r="E370" s="27" t="s">
        <v>0</v>
      </c>
      <c r="G370" s="25" t="s">
        <v>0</v>
      </c>
      <c r="H370" s="45">
        <v>466</v>
      </c>
      <c r="I370" s="45"/>
      <c r="J370" s="12">
        <v>11</v>
      </c>
    </row>
    <row r="371" spans="1:10" ht="19.5" customHeight="1">
      <c r="A371" s="30">
        <f t="shared" ref="A371:C371" si="330">A370</f>
        <v>43929</v>
      </c>
      <c r="B371" s="2" t="str">
        <f t="shared" si="330"/>
        <v>12:37PM</v>
      </c>
      <c r="C371" s="31">
        <f t="shared" si="330"/>
        <v>43929</v>
      </c>
      <c r="D371" s="2" t="s">
        <v>33</v>
      </c>
      <c r="E371" s="27" t="s">
        <v>1</v>
      </c>
      <c r="G371" s="25" t="s">
        <v>1</v>
      </c>
      <c r="H371" s="45">
        <v>571</v>
      </c>
      <c r="I371" s="45"/>
      <c r="J371" s="12">
        <v>10</v>
      </c>
    </row>
    <row r="372" spans="1:10" ht="19.5" customHeight="1">
      <c r="A372" s="30">
        <f t="shared" ref="A372:C372" si="331">A371</f>
        <v>43929</v>
      </c>
      <c r="B372" s="2" t="str">
        <f t="shared" si="331"/>
        <v>12:37PM</v>
      </c>
      <c r="C372" s="31">
        <f t="shared" si="331"/>
        <v>43929</v>
      </c>
      <c r="D372" s="2" t="s">
        <v>33</v>
      </c>
      <c r="E372" s="27" t="s">
        <v>2</v>
      </c>
      <c r="G372" s="25" t="s">
        <v>2</v>
      </c>
      <c r="H372" s="45">
        <v>866</v>
      </c>
      <c r="I372" s="45"/>
      <c r="J372" s="12">
        <v>13</v>
      </c>
    </row>
    <row r="373" spans="1:10" ht="19.5" customHeight="1">
      <c r="A373" s="30">
        <f t="shared" ref="A373:C373" si="332">A372</f>
        <v>43929</v>
      </c>
      <c r="B373" s="2" t="str">
        <f t="shared" si="332"/>
        <v>12:37PM</v>
      </c>
      <c r="C373" s="31">
        <f t="shared" si="332"/>
        <v>43929</v>
      </c>
      <c r="D373" s="2" t="s">
        <v>33</v>
      </c>
      <c r="E373" s="27" t="s">
        <v>3</v>
      </c>
      <c r="G373" s="25" t="s">
        <v>3</v>
      </c>
      <c r="H373" s="45">
        <v>56</v>
      </c>
      <c r="I373" s="45"/>
      <c r="J373" s="12">
        <v>2</v>
      </c>
    </row>
    <row r="374" spans="1:10" ht="19.5" customHeight="1">
      <c r="A374" s="30">
        <f t="shared" ref="A374:C374" si="333">A373</f>
        <v>43929</v>
      </c>
      <c r="B374" s="2" t="str">
        <f t="shared" si="333"/>
        <v>12:37PM</v>
      </c>
      <c r="C374" s="31">
        <f t="shared" si="333"/>
        <v>43929</v>
      </c>
      <c r="D374" s="2" t="s">
        <v>33</v>
      </c>
      <c r="E374" s="27" t="s">
        <v>4</v>
      </c>
      <c r="G374" s="25" t="s">
        <v>4</v>
      </c>
      <c r="H374" s="45">
        <v>11</v>
      </c>
      <c r="I374" s="45"/>
    </row>
    <row r="375" spans="1:10" ht="19.5" customHeight="1">
      <c r="A375" s="30">
        <f t="shared" ref="A375:C375" si="334">A374</f>
        <v>43929</v>
      </c>
      <c r="B375" s="2" t="str">
        <f t="shared" si="334"/>
        <v>12:37PM</v>
      </c>
      <c r="C375" s="31">
        <f t="shared" si="334"/>
        <v>43929</v>
      </c>
      <c r="D375" s="2" t="s">
        <v>33</v>
      </c>
      <c r="E375" s="27" t="s">
        <v>5</v>
      </c>
      <c r="G375" s="25" t="s">
        <v>5</v>
      </c>
      <c r="H375" s="45">
        <v>186</v>
      </c>
      <c r="I375" s="45"/>
      <c r="J375" s="12">
        <v>18</v>
      </c>
    </row>
    <row r="376" spans="1:10" ht="19.5" customHeight="1">
      <c r="A376" s="30">
        <f t="shared" ref="A376:C376" si="335">A375</f>
        <v>43929</v>
      </c>
      <c r="B376" s="2" t="str">
        <f t="shared" si="335"/>
        <v>12:37PM</v>
      </c>
      <c r="C376" s="31">
        <f t="shared" si="335"/>
        <v>43929</v>
      </c>
      <c r="D376" s="2" t="s">
        <v>33</v>
      </c>
      <c r="E376" s="27" t="s">
        <v>6</v>
      </c>
      <c r="G376" s="25" t="s">
        <v>6</v>
      </c>
      <c r="H376" s="45" t="s">
        <v>110</v>
      </c>
      <c r="I376" s="45"/>
      <c r="J376" s="12">
        <v>1</v>
      </c>
    </row>
    <row r="377" spans="1:10" ht="19.5" customHeight="1">
      <c r="A377" s="30">
        <f t="shared" ref="A377:C377" si="336">A376</f>
        <v>43929</v>
      </c>
      <c r="B377" s="2" t="str">
        <f t="shared" si="336"/>
        <v>12:37PM</v>
      </c>
      <c r="C377" s="31">
        <f t="shared" si="336"/>
        <v>43929</v>
      </c>
      <c r="D377" s="2" t="s">
        <v>33</v>
      </c>
      <c r="E377" s="27" t="s">
        <v>7</v>
      </c>
      <c r="G377" s="25" t="s">
        <v>7</v>
      </c>
      <c r="H377" s="45">
        <v>164</v>
      </c>
      <c r="I377" s="45"/>
      <c r="J377" s="12">
        <v>2</v>
      </c>
    </row>
    <row r="378" spans="1:10" ht="19.5" customHeight="1">
      <c r="A378" s="30">
        <f t="shared" ref="A378:C378" si="337">A377</f>
        <v>43929</v>
      </c>
      <c r="B378" s="2" t="str">
        <f t="shared" si="337"/>
        <v>12:37PM</v>
      </c>
      <c r="C378" s="31">
        <f t="shared" si="337"/>
        <v>43929</v>
      </c>
      <c r="D378" s="2" t="s">
        <v>33</v>
      </c>
      <c r="E378" s="27" t="s">
        <v>58</v>
      </c>
      <c r="G378" s="25" t="s">
        <v>58</v>
      </c>
      <c r="H378" s="45">
        <v>4</v>
      </c>
      <c r="I378" s="45"/>
    </row>
    <row r="379" spans="1:10" ht="19.5" customHeight="1">
      <c r="A379" s="30">
        <f t="shared" ref="A379:C379" si="338">A378</f>
        <v>43929</v>
      </c>
      <c r="B379" s="2" t="str">
        <f t="shared" si="338"/>
        <v>12:37PM</v>
      </c>
      <c r="C379" s="31">
        <f t="shared" si="338"/>
        <v>43929</v>
      </c>
      <c r="D379" s="2" t="s">
        <v>33</v>
      </c>
      <c r="E379" s="27" t="s">
        <v>8</v>
      </c>
      <c r="G379" s="25" t="s">
        <v>8</v>
      </c>
      <c r="H379" s="45">
        <v>199</v>
      </c>
      <c r="I379" s="45"/>
      <c r="J379" s="12">
        <v>4</v>
      </c>
    </row>
    <row r="380" spans="1:10" ht="19.5" customHeight="1">
      <c r="A380" s="30">
        <f t="shared" ref="A380:C380" si="339">A379</f>
        <v>43929</v>
      </c>
      <c r="B380" s="2" t="str">
        <f t="shared" si="339"/>
        <v>12:37PM</v>
      </c>
      <c r="C380" s="31">
        <f t="shared" si="339"/>
        <v>43929</v>
      </c>
      <c r="D380" s="2" t="s">
        <v>33</v>
      </c>
      <c r="E380" s="27" t="s">
        <v>9</v>
      </c>
      <c r="G380" s="25" t="s">
        <v>9</v>
      </c>
      <c r="H380" s="45">
        <v>5</v>
      </c>
      <c r="I380" s="45"/>
    </row>
    <row r="381" spans="1:10" ht="19.5" customHeight="1">
      <c r="A381" s="30">
        <f t="shared" ref="A381:C381" si="340">A380</f>
        <v>43929</v>
      </c>
      <c r="B381" s="2" t="str">
        <f t="shared" si="340"/>
        <v>12:37PM</v>
      </c>
      <c r="C381" s="31">
        <f t="shared" si="340"/>
        <v>43929</v>
      </c>
      <c r="D381" s="2" t="s">
        <v>33</v>
      </c>
      <c r="E381" s="27" t="s">
        <v>10</v>
      </c>
      <c r="G381" s="25" t="s">
        <v>10</v>
      </c>
      <c r="H381" s="45">
        <v>86</v>
      </c>
      <c r="I381" s="45"/>
    </row>
    <row r="382" spans="1:10" ht="19.5" customHeight="1">
      <c r="A382" s="30">
        <f t="shared" ref="A382:C382" si="341">A381</f>
        <v>43929</v>
      </c>
      <c r="B382" s="2" t="str">
        <f t="shared" si="341"/>
        <v>12:37PM</v>
      </c>
      <c r="C382" s="31">
        <f t="shared" si="341"/>
        <v>43929</v>
      </c>
      <c r="D382" s="2" t="s">
        <v>33</v>
      </c>
      <c r="E382" s="27" t="s">
        <v>11</v>
      </c>
      <c r="G382" s="25" t="s">
        <v>11</v>
      </c>
      <c r="H382" s="45">
        <v>274</v>
      </c>
      <c r="I382" s="45"/>
      <c r="J382" s="12">
        <v>3</v>
      </c>
    </row>
    <row r="383" spans="1:10" ht="19.5" customHeight="1">
      <c r="A383" s="30">
        <f t="shared" ref="A383:C383" si="342">A382</f>
        <v>43929</v>
      </c>
      <c r="B383" s="2" t="str">
        <f t="shared" si="342"/>
        <v>12:37PM</v>
      </c>
      <c r="C383" s="31">
        <f t="shared" si="342"/>
        <v>43929</v>
      </c>
      <c r="D383" s="2" t="s">
        <v>33</v>
      </c>
      <c r="E383" s="27" t="s">
        <v>12</v>
      </c>
      <c r="G383" s="25" t="s">
        <v>12</v>
      </c>
      <c r="H383" s="45">
        <v>9</v>
      </c>
      <c r="I383" s="45"/>
    </row>
    <row r="384" spans="1:10" ht="19.5" customHeight="1">
      <c r="A384" s="30">
        <f t="shared" ref="A384:C384" si="343">A383</f>
        <v>43929</v>
      </c>
      <c r="B384" s="2" t="str">
        <f t="shared" si="343"/>
        <v>12:37PM</v>
      </c>
      <c r="C384" s="31">
        <f t="shared" si="343"/>
        <v>43929</v>
      </c>
      <c r="D384" s="2" t="s">
        <v>33</v>
      </c>
      <c r="E384" s="27" t="s">
        <v>13</v>
      </c>
      <c r="G384" s="25" t="s">
        <v>13</v>
      </c>
      <c r="H384" s="45">
        <v>1088</v>
      </c>
      <c r="I384" s="45"/>
      <c r="J384" s="12">
        <v>26</v>
      </c>
    </row>
    <row r="385" spans="1:10" ht="19.5" customHeight="1">
      <c r="A385" s="30">
        <f t="shared" ref="A385:C385" si="344">A384</f>
        <v>43929</v>
      </c>
      <c r="B385" s="2" t="str">
        <f t="shared" si="344"/>
        <v>12:37PM</v>
      </c>
      <c r="C385" s="31">
        <f t="shared" si="344"/>
        <v>43929</v>
      </c>
      <c r="D385" s="2" t="s">
        <v>33</v>
      </c>
      <c r="E385" s="27" t="s">
        <v>14</v>
      </c>
      <c r="G385" s="25" t="s">
        <v>14</v>
      </c>
      <c r="H385" s="45">
        <v>1310</v>
      </c>
      <c r="I385" s="45"/>
      <c r="J385" s="12">
        <v>32</v>
      </c>
    </row>
    <row r="386" spans="1:10" ht="19.5" customHeight="1">
      <c r="A386" s="30">
        <f t="shared" ref="A386:C386" si="345">A385</f>
        <v>43929</v>
      </c>
      <c r="B386" s="2" t="str">
        <f t="shared" si="345"/>
        <v>12:37PM</v>
      </c>
      <c r="C386" s="31">
        <f t="shared" si="345"/>
        <v>43929</v>
      </c>
      <c r="D386" s="2" t="s">
        <v>33</v>
      </c>
      <c r="E386" s="27" t="s">
        <v>15</v>
      </c>
      <c r="G386" s="25" t="s">
        <v>15</v>
      </c>
      <c r="H386" s="45">
        <v>16</v>
      </c>
      <c r="I386" s="45"/>
    </row>
    <row r="387" spans="1:10" ht="19.5" customHeight="1">
      <c r="A387" s="30">
        <f t="shared" ref="A387:C387" si="346">A386</f>
        <v>43929</v>
      </c>
      <c r="B387" s="2" t="str">
        <f t="shared" si="346"/>
        <v>12:37PM</v>
      </c>
      <c r="C387" s="31">
        <f t="shared" si="346"/>
        <v>43929</v>
      </c>
      <c r="D387" s="2" t="s">
        <v>33</v>
      </c>
      <c r="E387" s="27" t="s">
        <v>16</v>
      </c>
      <c r="G387" s="25" t="s">
        <v>16</v>
      </c>
      <c r="H387" s="45">
        <v>62</v>
      </c>
      <c r="I387" s="45"/>
    </row>
    <row r="388" spans="1:10" ht="19.5" customHeight="1">
      <c r="A388" s="30">
        <f t="shared" ref="A388:C388" si="347">A387</f>
        <v>43929</v>
      </c>
      <c r="B388" s="2" t="str">
        <f t="shared" si="347"/>
        <v>12:37PM</v>
      </c>
      <c r="C388" s="31">
        <f t="shared" si="347"/>
        <v>43929</v>
      </c>
      <c r="D388" s="2" t="s">
        <v>33</v>
      </c>
      <c r="E388" s="27" t="s">
        <v>17</v>
      </c>
      <c r="G388" s="25" t="s">
        <v>17</v>
      </c>
      <c r="H388" s="45">
        <v>4</v>
      </c>
      <c r="I388" s="45"/>
    </row>
    <row r="389" spans="1:10" ht="19.5" customHeight="1">
      <c r="A389" s="30">
        <f t="shared" ref="A389:C389" si="348">A388</f>
        <v>43929</v>
      </c>
      <c r="B389" s="2" t="str">
        <f t="shared" si="348"/>
        <v>12:37PM</v>
      </c>
      <c r="C389" s="31">
        <f t="shared" si="348"/>
        <v>43929</v>
      </c>
      <c r="D389" s="2" t="s">
        <v>33</v>
      </c>
      <c r="E389" s="27" t="s">
        <v>18</v>
      </c>
      <c r="G389" s="25" t="s">
        <v>18</v>
      </c>
      <c r="H389" s="45">
        <v>10</v>
      </c>
      <c r="I389" s="45"/>
      <c r="J389" s="12">
        <v>1</v>
      </c>
    </row>
    <row r="390" spans="1:10" ht="19.5" customHeight="1">
      <c r="A390" s="30">
        <f t="shared" ref="A390:C390" si="349">A389</f>
        <v>43929</v>
      </c>
      <c r="B390" s="2" t="str">
        <f t="shared" si="349"/>
        <v>12:37PM</v>
      </c>
      <c r="C390" s="31">
        <f t="shared" si="349"/>
        <v>43929</v>
      </c>
      <c r="D390" s="2" t="s">
        <v>33</v>
      </c>
      <c r="E390" s="27" t="s">
        <v>19</v>
      </c>
      <c r="G390" s="25" t="s">
        <v>19</v>
      </c>
      <c r="H390" s="45">
        <v>57</v>
      </c>
      <c r="I390" s="45"/>
    </row>
    <row r="391" spans="1:10" ht="19.5" customHeight="1">
      <c r="A391" s="30">
        <f t="shared" ref="A391:C391" si="350">A390</f>
        <v>43929</v>
      </c>
      <c r="B391" s="2" t="str">
        <f t="shared" si="350"/>
        <v>12:37PM</v>
      </c>
      <c r="C391" s="31">
        <f t="shared" si="350"/>
        <v>43929</v>
      </c>
      <c r="D391" s="2" t="s">
        <v>33</v>
      </c>
      <c r="E391" s="27" t="s">
        <v>20</v>
      </c>
      <c r="G391" s="25" t="s">
        <v>20</v>
      </c>
      <c r="H391" s="45">
        <v>20</v>
      </c>
      <c r="I391" s="45"/>
      <c r="J391" s="12">
        <v>1</v>
      </c>
    </row>
    <row r="392" spans="1:10" ht="19.5" customHeight="1">
      <c r="A392" s="30">
        <f t="shared" ref="A392:C392" si="351">A391</f>
        <v>43929</v>
      </c>
      <c r="B392" s="2" t="str">
        <f t="shared" si="351"/>
        <v>12:37PM</v>
      </c>
      <c r="C392" s="31">
        <f t="shared" si="351"/>
        <v>43929</v>
      </c>
      <c r="D392" s="2" t="s">
        <v>33</v>
      </c>
      <c r="E392" s="27" t="s">
        <v>21</v>
      </c>
      <c r="G392" s="25" t="s">
        <v>21</v>
      </c>
      <c r="H392" s="45">
        <v>10</v>
      </c>
      <c r="I392" s="45"/>
    </row>
    <row r="393" spans="1:10" ht="19.5" customHeight="1">
      <c r="A393" s="30">
        <f t="shared" ref="A393:C393" si="352">A392</f>
        <v>43929</v>
      </c>
      <c r="B393" s="2" t="str">
        <f t="shared" si="352"/>
        <v>12:37PM</v>
      </c>
      <c r="C393" s="31">
        <f t="shared" si="352"/>
        <v>43929</v>
      </c>
      <c r="D393" s="2"/>
      <c r="E393" s="9"/>
      <c r="G393" s="24" t="s">
        <v>22</v>
      </c>
      <c r="H393" s="44"/>
      <c r="I393" s="44"/>
    </row>
    <row r="394" spans="1:10" ht="19.5" customHeight="1">
      <c r="A394" s="30">
        <f t="shared" ref="A394:C394" si="353">A393</f>
        <v>43929</v>
      </c>
      <c r="B394" s="2" t="str">
        <f t="shared" si="353"/>
        <v>12:37PM</v>
      </c>
      <c r="C394" s="31">
        <f t="shared" si="353"/>
        <v>43929</v>
      </c>
      <c r="D394" s="2" t="s">
        <v>34</v>
      </c>
      <c r="E394" s="5" t="s">
        <v>23</v>
      </c>
      <c r="G394" s="25" t="s">
        <v>23</v>
      </c>
      <c r="H394" s="45">
        <v>27</v>
      </c>
      <c r="I394" s="44"/>
    </row>
    <row r="395" spans="1:10" ht="19.5" customHeight="1">
      <c r="A395" s="30">
        <f t="shared" ref="A395:C395" si="354">A394</f>
        <v>43929</v>
      </c>
      <c r="B395" s="2" t="str">
        <f t="shared" si="354"/>
        <v>12:37PM</v>
      </c>
      <c r="C395" s="31">
        <f t="shared" si="354"/>
        <v>43929</v>
      </c>
      <c r="D395" s="2" t="s">
        <v>34</v>
      </c>
      <c r="E395" s="7" t="s">
        <v>52</v>
      </c>
      <c r="G395" s="26">
        <v>44123</v>
      </c>
      <c r="H395" s="45">
        <v>109</v>
      </c>
      <c r="I395" s="44"/>
    </row>
    <row r="396" spans="1:10" ht="19.5" customHeight="1">
      <c r="A396" s="30">
        <f t="shared" ref="A396:C396" si="355">A395</f>
        <v>43929</v>
      </c>
      <c r="B396" s="2" t="str">
        <f t="shared" si="355"/>
        <v>12:37PM</v>
      </c>
      <c r="C396" s="31">
        <f t="shared" si="355"/>
        <v>43929</v>
      </c>
      <c r="D396" s="2" t="s">
        <v>34</v>
      </c>
      <c r="E396" s="5" t="s">
        <v>24</v>
      </c>
      <c r="G396" s="25" t="s">
        <v>24</v>
      </c>
      <c r="H396" s="45">
        <v>625</v>
      </c>
      <c r="I396" s="44"/>
    </row>
    <row r="397" spans="1:10" ht="19.5" customHeight="1">
      <c r="A397" s="30">
        <f t="shared" ref="A397:C397" si="356">A396</f>
        <v>43929</v>
      </c>
      <c r="B397" s="2" t="str">
        <f t="shared" si="356"/>
        <v>12:37PM</v>
      </c>
      <c r="C397" s="31">
        <f t="shared" si="356"/>
        <v>43929</v>
      </c>
      <c r="D397" s="2" t="s">
        <v>34</v>
      </c>
      <c r="E397" s="5" t="s">
        <v>25</v>
      </c>
      <c r="G397" s="25" t="s">
        <v>25</v>
      </c>
      <c r="H397" s="45">
        <v>968</v>
      </c>
      <c r="I397" s="44"/>
    </row>
    <row r="398" spans="1:10" ht="19.5" customHeight="1">
      <c r="A398" s="30">
        <f t="shared" ref="A398:C398" si="357">A397</f>
        <v>43929</v>
      </c>
      <c r="B398" s="2" t="str">
        <f t="shared" si="357"/>
        <v>12:37PM</v>
      </c>
      <c r="C398" s="31">
        <f t="shared" si="357"/>
        <v>43929</v>
      </c>
      <c r="D398" s="2" t="s">
        <v>34</v>
      </c>
      <c r="E398" s="5" t="s">
        <v>26</v>
      </c>
      <c r="G398" s="25" t="s">
        <v>26</v>
      </c>
      <c r="H398" s="46">
        <v>1015</v>
      </c>
      <c r="I398" s="44"/>
    </row>
    <row r="399" spans="1:10" ht="19.5" customHeight="1">
      <c r="A399" s="30">
        <f t="shared" ref="A399:C399" si="358">A398</f>
        <v>43929</v>
      </c>
      <c r="B399" s="2" t="str">
        <f t="shared" si="358"/>
        <v>12:37PM</v>
      </c>
      <c r="C399" s="31">
        <f t="shared" si="358"/>
        <v>43929</v>
      </c>
      <c r="D399" s="2" t="s">
        <v>34</v>
      </c>
      <c r="E399" s="5" t="s">
        <v>27</v>
      </c>
      <c r="G399" s="25" t="s">
        <v>27</v>
      </c>
      <c r="H399" s="46">
        <v>1135</v>
      </c>
      <c r="I399" s="44"/>
    </row>
    <row r="400" spans="1:10" ht="19.5" customHeight="1">
      <c r="A400" s="30">
        <f t="shared" ref="A400:C400" si="359">A399</f>
        <v>43929</v>
      </c>
      <c r="B400" s="2" t="str">
        <f t="shared" si="359"/>
        <v>12:37PM</v>
      </c>
      <c r="C400" s="31">
        <f t="shared" si="359"/>
        <v>43929</v>
      </c>
      <c r="D400" s="2" t="s">
        <v>34</v>
      </c>
      <c r="E400" s="5" t="s">
        <v>28</v>
      </c>
      <c r="G400" s="25" t="s">
        <v>28</v>
      </c>
      <c r="H400" s="45">
        <v>833</v>
      </c>
      <c r="I400" s="44"/>
    </row>
    <row r="401" spans="1:13" ht="19.5" customHeight="1">
      <c r="A401" s="30">
        <f t="shared" ref="A401:C401" si="360">A400</f>
        <v>43929</v>
      </c>
      <c r="B401" s="2" t="str">
        <f t="shared" si="360"/>
        <v>12:37PM</v>
      </c>
      <c r="C401" s="31">
        <f t="shared" si="360"/>
        <v>43929</v>
      </c>
      <c r="D401" s="2" t="s">
        <v>34</v>
      </c>
      <c r="E401" s="5" t="s">
        <v>29</v>
      </c>
      <c r="G401" s="25" t="s">
        <v>29</v>
      </c>
      <c r="H401" s="45">
        <v>550</v>
      </c>
      <c r="I401" s="44"/>
    </row>
    <row r="402" spans="1:13" ht="19.5" customHeight="1">
      <c r="A402" s="30">
        <f t="shared" ref="A402:C404" si="361">A401</f>
        <v>43929</v>
      </c>
      <c r="B402" s="2" t="str">
        <f t="shared" si="361"/>
        <v>12:37PM</v>
      </c>
      <c r="C402" s="31">
        <f t="shared" si="361"/>
        <v>43929</v>
      </c>
      <c r="D402" s="2" t="s">
        <v>34</v>
      </c>
      <c r="E402" s="5" t="s">
        <v>30</v>
      </c>
      <c r="G402" s="25" t="s">
        <v>30</v>
      </c>
      <c r="H402" s="45">
        <v>267</v>
      </c>
      <c r="I402" s="44"/>
    </row>
    <row r="403" spans="1:13" ht="19.5" customHeight="1">
      <c r="A403" s="30">
        <f>A402</f>
        <v>43929</v>
      </c>
      <c r="B403" s="2" t="str">
        <f>B402</f>
        <v>12:37PM</v>
      </c>
      <c r="C403" s="31">
        <f t="shared" si="361"/>
        <v>43929</v>
      </c>
      <c r="D403" s="2" t="s">
        <v>35</v>
      </c>
      <c r="E403" s="5" t="s">
        <v>51</v>
      </c>
      <c r="G403" s="25" t="s">
        <v>109</v>
      </c>
      <c r="H403" s="45">
        <v>2955</v>
      </c>
      <c r="I403" s="44"/>
    </row>
    <row r="404" spans="1:13" ht="19.5" customHeight="1">
      <c r="A404" s="30">
        <f>A403</f>
        <v>43929</v>
      </c>
      <c r="B404" s="2" t="str">
        <f>B403</f>
        <v>12:37PM</v>
      </c>
      <c r="C404" s="31">
        <f t="shared" si="361"/>
        <v>43929</v>
      </c>
      <c r="D404" s="2" t="s">
        <v>35</v>
      </c>
      <c r="E404" s="5" t="s">
        <v>55</v>
      </c>
      <c r="H404" s="37">
        <v>2574</v>
      </c>
    </row>
    <row r="405" spans="1:13" ht="15.75">
      <c r="A405" s="29">
        <v>43930</v>
      </c>
      <c r="B405" s="1" t="s">
        <v>126</v>
      </c>
      <c r="C405" s="36">
        <f>A405</f>
        <v>43930</v>
      </c>
      <c r="D405" s="2" t="s">
        <v>46</v>
      </c>
      <c r="E405" s="9" t="s">
        <v>46</v>
      </c>
      <c r="G405" s="24" t="s">
        <v>36</v>
      </c>
      <c r="H405" s="44" t="s">
        <v>127</v>
      </c>
      <c r="I405" s="13" t="str">
        <f>H406</f>
        <v> 35,344</v>
      </c>
      <c r="J405" s="14" t="s">
        <v>129</v>
      </c>
      <c r="K405" s="14"/>
      <c r="L405" s="28" t="str">
        <f>H408</f>
        <v xml:space="preserve"> 1,348 </v>
      </c>
      <c r="M405" s="14" t="str">
        <f>H409</f>
        <v> 376</v>
      </c>
    </row>
    <row r="406" spans="1:13" ht="15.75">
      <c r="A406" s="30">
        <f t="shared" ref="A406:C406" si="362">A405</f>
        <v>43930</v>
      </c>
      <c r="B406" s="2" t="str">
        <f t="shared" si="362"/>
        <v>4:42PM</v>
      </c>
      <c r="C406" s="31">
        <f t="shared" si="362"/>
        <v>43930</v>
      </c>
      <c r="D406" s="2"/>
      <c r="E406" s="9"/>
      <c r="G406" s="24" t="s">
        <v>37</v>
      </c>
      <c r="H406" s="44" t="s">
        <v>128</v>
      </c>
      <c r="I406" s="13"/>
      <c r="J406" s="14"/>
      <c r="K406" s="14"/>
      <c r="L406" s="14"/>
      <c r="M406" s="14"/>
    </row>
    <row r="407" spans="1:13" ht="15.75">
      <c r="A407" s="30">
        <f t="shared" ref="A407:C407" si="363">A406</f>
        <v>43930</v>
      </c>
      <c r="B407" s="2" t="str">
        <f t="shared" si="363"/>
        <v>4:42PM</v>
      </c>
      <c r="C407" s="31">
        <f t="shared" si="363"/>
        <v>43930</v>
      </c>
      <c r="D407" s="2"/>
      <c r="E407" s="9"/>
      <c r="G407" s="24" t="s">
        <v>39</v>
      </c>
      <c r="H407" s="44" t="s">
        <v>129</v>
      </c>
      <c r="I407" s="13"/>
      <c r="J407" s="14"/>
      <c r="K407" s="14"/>
      <c r="L407" s="14"/>
      <c r="M407" s="14"/>
    </row>
    <row r="408" spans="1:13" ht="15.75">
      <c r="A408" s="30">
        <f t="shared" ref="A408:C408" si="364">A407</f>
        <v>43930</v>
      </c>
      <c r="B408" s="2" t="str">
        <f t="shared" si="364"/>
        <v>4:42PM</v>
      </c>
      <c r="C408" s="31">
        <f t="shared" si="364"/>
        <v>43930</v>
      </c>
      <c r="D408" s="2"/>
      <c r="E408" s="9"/>
      <c r="G408" s="24" t="s">
        <v>41</v>
      </c>
      <c r="H408" s="44" t="s">
        <v>131</v>
      </c>
      <c r="I408" s="13"/>
      <c r="J408" s="14"/>
      <c r="K408" s="14"/>
      <c r="L408" s="14"/>
      <c r="M408" s="14"/>
    </row>
    <row r="409" spans="1:13" ht="15.75">
      <c r="A409" s="30">
        <f t="shared" ref="A409:C409" si="365">A408</f>
        <v>43930</v>
      </c>
      <c r="B409" s="2" t="str">
        <f t="shared" si="365"/>
        <v>4:42PM</v>
      </c>
      <c r="C409" s="31">
        <f t="shared" si="365"/>
        <v>43930</v>
      </c>
      <c r="D409" s="2"/>
      <c r="E409" s="9"/>
      <c r="G409" s="24" t="s">
        <v>42</v>
      </c>
      <c r="H409" s="44" t="s">
        <v>130</v>
      </c>
      <c r="I409" s="13"/>
      <c r="J409" s="14"/>
      <c r="K409" s="14"/>
      <c r="L409" s="14"/>
      <c r="M409" s="14"/>
    </row>
    <row r="410" spans="1:13" ht="31.5">
      <c r="A410" s="30">
        <f t="shared" ref="A410:C410" si="366">A409</f>
        <v>43930</v>
      </c>
      <c r="B410" s="2" t="str">
        <f t="shared" si="366"/>
        <v>4:42PM</v>
      </c>
      <c r="C410" s="31">
        <f t="shared" si="366"/>
        <v>43930</v>
      </c>
      <c r="D410" s="2"/>
      <c r="E410" s="9"/>
      <c r="G410" s="24" t="s">
        <v>115</v>
      </c>
      <c r="H410" s="44"/>
      <c r="I410" s="44"/>
    </row>
    <row r="411" spans="1:13" ht="15.75">
      <c r="A411" s="30">
        <f t="shared" ref="A411:C411" si="367">A410</f>
        <v>43930</v>
      </c>
      <c r="B411" s="2" t="str">
        <f t="shared" si="367"/>
        <v>4:42PM</v>
      </c>
      <c r="C411" s="31">
        <f t="shared" si="367"/>
        <v>43930</v>
      </c>
      <c r="D411" s="2" t="s">
        <v>33</v>
      </c>
      <c r="E411" s="27" t="s">
        <v>65</v>
      </c>
      <c r="G411" s="25" t="s">
        <v>65</v>
      </c>
      <c r="H411" s="45">
        <v>8</v>
      </c>
      <c r="I411" s="44"/>
    </row>
    <row r="412" spans="1:13" ht="15.75">
      <c r="A412" s="30">
        <f t="shared" ref="A412:C412" si="368">A411</f>
        <v>43930</v>
      </c>
      <c r="B412" s="2" t="str">
        <f t="shared" si="368"/>
        <v>4:42PM</v>
      </c>
      <c r="C412" s="31">
        <f t="shared" si="368"/>
        <v>43930</v>
      </c>
      <c r="D412" s="2" t="s">
        <v>33</v>
      </c>
      <c r="E412" s="27" t="s">
        <v>0</v>
      </c>
      <c r="G412" s="25" t="s">
        <v>0</v>
      </c>
      <c r="H412" s="45">
        <v>505</v>
      </c>
      <c r="I412" s="45"/>
      <c r="J412" s="12">
        <v>12</v>
      </c>
    </row>
    <row r="413" spans="1:13" ht="15.75">
      <c r="A413" s="30">
        <f t="shared" ref="A413:C413" si="369">A412</f>
        <v>43930</v>
      </c>
      <c r="B413" s="2" t="str">
        <f t="shared" si="369"/>
        <v>4:42PM</v>
      </c>
      <c r="C413" s="31">
        <f t="shared" si="369"/>
        <v>43930</v>
      </c>
      <c r="D413" s="2" t="s">
        <v>33</v>
      </c>
      <c r="E413" s="27" t="s">
        <v>1</v>
      </c>
      <c r="G413" s="25" t="s">
        <v>1</v>
      </c>
      <c r="H413" s="45">
        <v>638</v>
      </c>
      <c r="I413" s="45"/>
      <c r="J413" s="12">
        <v>13</v>
      </c>
    </row>
    <row r="414" spans="1:13" ht="15.75">
      <c r="A414" s="30">
        <f t="shared" ref="A414:C414" si="370">A413</f>
        <v>43930</v>
      </c>
      <c r="B414" s="2" t="str">
        <f t="shared" si="370"/>
        <v>4:42PM</v>
      </c>
      <c r="C414" s="31">
        <f t="shared" si="370"/>
        <v>43930</v>
      </c>
      <c r="D414" s="2" t="s">
        <v>33</v>
      </c>
      <c r="E414" s="27" t="s">
        <v>2</v>
      </c>
      <c r="G414" s="25" t="s">
        <v>2</v>
      </c>
      <c r="H414" s="45">
        <v>979</v>
      </c>
      <c r="I414" s="45"/>
      <c r="J414" s="12">
        <v>16</v>
      </c>
    </row>
    <row r="415" spans="1:13" ht="15.75">
      <c r="A415" s="30">
        <f t="shared" ref="A415:C415" si="371">A414</f>
        <v>43930</v>
      </c>
      <c r="B415" s="2" t="str">
        <f t="shared" si="371"/>
        <v>4:42PM</v>
      </c>
      <c r="C415" s="31">
        <f t="shared" si="371"/>
        <v>43930</v>
      </c>
      <c r="D415" s="2" t="s">
        <v>33</v>
      </c>
      <c r="E415" s="27" t="s">
        <v>3</v>
      </c>
      <c r="G415" s="25" t="s">
        <v>3</v>
      </c>
      <c r="H415" s="45">
        <v>66</v>
      </c>
      <c r="I415" s="45"/>
      <c r="J415" s="12">
        <v>1</v>
      </c>
    </row>
    <row r="416" spans="1:13" ht="15.75">
      <c r="A416" s="30">
        <f t="shared" ref="A416:C416" si="372">A415</f>
        <v>43930</v>
      </c>
      <c r="B416" s="2" t="str">
        <f t="shared" si="372"/>
        <v>4:42PM</v>
      </c>
      <c r="C416" s="31">
        <f t="shared" si="372"/>
        <v>43930</v>
      </c>
      <c r="D416" s="2" t="s">
        <v>33</v>
      </c>
      <c r="E416" s="27" t="s">
        <v>4</v>
      </c>
      <c r="G416" s="25" t="s">
        <v>4</v>
      </c>
      <c r="H416" s="45">
        <v>12</v>
      </c>
      <c r="I416" s="45"/>
    </row>
    <row r="417" spans="1:10" ht="15.75">
      <c r="A417" s="30">
        <f t="shared" ref="A417:C417" si="373">A416</f>
        <v>43930</v>
      </c>
      <c r="B417" s="2" t="str">
        <f t="shared" si="373"/>
        <v>4:42PM</v>
      </c>
      <c r="C417" s="31">
        <f t="shared" si="373"/>
        <v>43930</v>
      </c>
      <c r="D417" s="2" t="s">
        <v>33</v>
      </c>
      <c r="E417" s="27" t="s">
        <v>5</v>
      </c>
      <c r="G417" s="25" t="s">
        <v>5</v>
      </c>
      <c r="H417" s="45">
        <v>203</v>
      </c>
      <c r="I417" s="45"/>
      <c r="J417" s="12">
        <v>18</v>
      </c>
    </row>
    <row r="418" spans="1:10" ht="15.75">
      <c r="A418" s="30">
        <f t="shared" ref="A418:C418" si="374">A417</f>
        <v>43930</v>
      </c>
      <c r="B418" s="2" t="str">
        <f t="shared" si="374"/>
        <v>4:42PM</v>
      </c>
      <c r="C418" s="31">
        <f t="shared" si="374"/>
        <v>43930</v>
      </c>
      <c r="D418" s="2" t="s">
        <v>33</v>
      </c>
      <c r="E418" s="27" t="s">
        <v>6</v>
      </c>
      <c r="G418" s="25" t="s">
        <v>6</v>
      </c>
      <c r="H418" s="45" t="s">
        <v>134</v>
      </c>
      <c r="I418" s="45"/>
      <c r="J418" s="12">
        <v>1</v>
      </c>
    </row>
    <row r="419" spans="1:10" ht="15.75">
      <c r="A419" s="30">
        <f t="shared" ref="A419:C419" si="375">A418</f>
        <v>43930</v>
      </c>
      <c r="B419" s="2" t="str">
        <f t="shared" si="375"/>
        <v>4:42PM</v>
      </c>
      <c r="C419" s="31">
        <f t="shared" si="375"/>
        <v>43930</v>
      </c>
      <c r="D419" s="2" t="s">
        <v>33</v>
      </c>
      <c r="E419" s="27" t="s">
        <v>7</v>
      </c>
      <c r="G419" s="25" t="s">
        <v>7</v>
      </c>
      <c r="H419" s="45">
        <v>180</v>
      </c>
      <c r="I419" s="45"/>
      <c r="J419" s="12">
        <v>3</v>
      </c>
    </row>
    <row r="420" spans="1:10" ht="15.75">
      <c r="A420" s="30">
        <f t="shared" ref="A420:C420" si="376">A419</f>
        <v>43930</v>
      </c>
      <c r="B420" s="2" t="str">
        <f t="shared" si="376"/>
        <v>4:42PM</v>
      </c>
      <c r="C420" s="31">
        <f t="shared" si="376"/>
        <v>43930</v>
      </c>
      <c r="D420" s="2" t="s">
        <v>33</v>
      </c>
      <c r="E420" s="27" t="s">
        <v>58</v>
      </c>
      <c r="G420" s="25" t="s">
        <v>58</v>
      </c>
      <c r="H420" s="45">
        <v>7</v>
      </c>
      <c r="I420" s="45"/>
    </row>
    <row r="421" spans="1:10" ht="15.75">
      <c r="A421" s="30">
        <f t="shared" ref="A421:C421" si="377">A420</f>
        <v>43930</v>
      </c>
      <c r="B421" s="2" t="str">
        <f t="shared" si="377"/>
        <v>4:42PM</v>
      </c>
      <c r="C421" s="31">
        <f t="shared" si="377"/>
        <v>43930</v>
      </c>
      <c r="D421" s="2" t="s">
        <v>33</v>
      </c>
      <c r="E421" s="27" t="s">
        <v>8</v>
      </c>
      <c r="G421" s="25" t="s">
        <v>8</v>
      </c>
      <c r="H421" s="45">
        <v>233</v>
      </c>
      <c r="I421" s="45"/>
      <c r="J421" s="12">
        <v>4</v>
      </c>
    </row>
    <row r="422" spans="1:10" ht="15.75">
      <c r="A422" s="30">
        <f t="shared" ref="A422:C422" si="378">A421</f>
        <v>43930</v>
      </c>
      <c r="B422" s="2" t="str">
        <f t="shared" si="378"/>
        <v>4:42PM</v>
      </c>
      <c r="C422" s="31">
        <f t="shared" si="378"/>
        <v>43930</v>
      </c>
      <c r="D422" s="2" t="s">
        <v>33</v>
      </c>
      <c r="E422" s="27" t="s">
        <v>9</v>
      </c>
      <c r="G422" s="25" t="s">
        <v>9</v>
      </c>
      <c r="H422" s="45">
        <v>5</v>
      </c>
      <c r="I422" s="45"/>
    </row>
    <row r="423" spans="1:10" ht="15.75">
      <c r="A423" s="30">
        <f t="shared" ref="A423:C423" si="379">A422</f>
        <v>43930</v>
      </c>
      <c r="B423" s="2" t="str">
        <f t="shared" si="379"/>
        <v>4:42PM</v>
      </c>
      <c r="C423" s="31">
        <f t="shared" si="379"/>
        <v>43930</v>
      </c>
      <c r="D423" s="2" t="s">
        <v>33</v>
      </c>
      <c r="E423" s="27" t="s">
        <v>10</v>
      </c>
      <c r="G423" s="25" t="s">
        <v>10</v>
      </c>
      <c r="H423" s="45">
        <v>101</v>
      </c>
      <c r="I423" s="45"/>
    </row>
    <row r="424" spans="1:10" ht="15.75">
      <c r="A424" s="30">
        <f t="shared" ref="A424:C424" si="380">A423</f>
        <v>43930</v>
      </c>
      <c r="B424" s="2" t="str">
        <f t="shared" si="380"/>
        <v>4:42PM</v>
      </c>
      <c r="C424" s="31">
        <f t="shared" si="380"/>
        <v>43930</v>
      </c>
      <c r="D424" s="2" t="s">
        <v>33</v>
      </c>
      <c r="E424" s="27" t="s">
        <v>11</v>
      </c>
      <c r="G424" s="25" t="s">
        <v>11</v>
      </c>
      <c r="H424" s="45">
        <v>299</v>
      </c>
      <c r="I424" s="45"/>
      <c r="J424" s="12">
        <v>4</v>
      </c>
    </row>
    <row r="425" spans="1:10" ht="15.75">
      <c r="A425" s="30">
        <f t="shared" ref="A425:C425" si="381">A424</f>
        <v>43930</v>
      </c>
      <c r="B425" s="2" t="str">
        <f t="shared" si="381"/>
        <v>4:42PM</v>
      </c>
      <c r="C425" s="31">
        <f t="shared" si="381"/>
        <v>43930</v>
      </c>
      <c r="D425" s="2" t="s">
        <v>33</v>
      </c>
      <c r="E425" s="27" t="s">
        <v>12</v>
      </c>
      <c r="G425" s="25" t="s">
        <v>12</v>
      </c>
      <c r="H425" s="45">
        <v>9</v>
      </c>
      <c r="I425" s="45"/>
    </row>
    <row r="426" spans="1:10" ht="15.75">
      <c r="A426" s="30">
        <f t="shared" ref="A426:C426" si="382">A425</f>
        <v>43930</v>
      </c>
      <c r="B426" s="2" t="str">
        <f t="shared" si="382"/>
        <v>4:42PM</v>
      </c>
      <c r="C426" s="31">
        <f t="shared" si="382"/>
        <v>43930</v>
      </c>
      <c r="D426" s="2" t="s">
        <v>33</v>
      </c>
      <c r="E426" s="27" t="s">
        <v>13</v>
      </c>
      <c r="G426" s="25" t="s">
        <v>13</v>
      </c>
      <c r="H426" s="46">
        <v>1214</v>
      </c>
      <c r="I426" s="45"/>
      <c r="J426" s="12">
        <v>29</v>
      </c>
    </row>
    <row r="427" spans="1:10" ht="15.75">
      <c r="A427" s="30">
        <f t="shared" ref="A427:C427" si="383">A426</f>
        <v>43930</v>
      </c>
      <c r="B427" s="2" t="str">
        <f t="shared" si="383"/>
        <v>4:42PM</v>
      </c>
      <c r="C427" s="31">
        <f t="shared" si="383"/>
        <v>43930</v>
      </c>
      <c r="D427" s="2" t="s">
        <v>33</v>
      </c>
      <c r="E427" s="27" t="s">
        <v>14</v>
      </c>
      <c r="G427" s="25" t="s">
        <v>14</v>
      </c>
      <c r="H427" s="45">
        <v>1476</v>
      </c>
      <c r="I427" s="45"/>
      <c r="J427" s="12">
        <v>35</v>
      </c>
    </row>
    <row r="428" spans="1:10" ht="15.75">
      <c r="A428" s="30">
        <f t="shared" ref="A428:C428" si="384">A427</f>
        <v>43930</v>
      </c>
      <c r="B428" s="2" t="str">
        <f t="shared" si="384"/>
        <v>4:42PM</v>
      </c>
      <c r="C428" s="31">
        <f t="shared" si="384"/>
        <v>43930</v>
      </c>
      <c r="D428" s="2" t="s">
        <v>33</v>
      </c>
      <c r="E428" s="27" t="s">
        <v>15</v>
      </c>
      <c r="G428" s="25" t="s">
        <v>15</v>
      </c>
      <c r="H428" s="45">
        <v>17</v>
      </c>
      <c r="I428" s="45"/>
    </row>
    <row r="429" spans="1:10" ht="15.75">
      <c r="A429" s="30">
        <f t="shared" ref="A429:C429" si="385">A428</f>
        <v>43930</v>
      </c>
      <c r="B429" s="2" t="str">
        <f t="shared" si="385"/>
        <v>4:42PM</v>
      </c>
      <c r="C429" s="31">
        <f t="shared" si="385"/>
        <v>43930</v>
      </c>
      <c r="D429" s="2" t="s">
        <v>33</v>
      </c>
      <c r="E429" s="27" t="s">
        <v>16</v>
      </c>
      <c r="G429" s="25" t="s">
        <v>16</v>
      </c>
      <c r="H429" s="45">
        <v>65</v>
      </c>
      <c r="I429" s="45"/>
    </row>
    <row r="430" spans="1:10" ht="15.75">
      <c r="A430" s="30">
        <f t="shared" ref="A430:C430" si="386">A429</f>
        <v>43930</v>
      </c>
      <c r="B430" s="2" t="str">
        <f t="shared" si="386"/>
        <v>4:42PM</v>
      </c>
      <c r="C430" s="31">
        <f t="shared" si="386"/>
        <v>43930</v>
      </c>
      <c r="D430" s="2" t="s">
        <v>33</v>
      </c>
      <c r="E430" s="27" t="s">
        <v>17</v>
      </c>
      <c r="G430" s="25" t="s">
        <v>17</v>
      </c>
      <c r="H430" s="45">
        <v>4</v>
      </c>
      <c r="I430" s="45"/>
    </row>
    <row r="431" spans="1:10" ht="15.75">
      <c r="A431" s="30">
        <f t="shared" ref="A431:C431" si="387">A430</f>
        <v>43930</v>
      </c>
      <c r="B431" s="2" t="str">
        <f t="shared" si="387"/>
        <v>4:42PM</v>
      </c>
      <c r="C431" s="31">
        <f t="shared" si="387"/>
        <v>43930</v>
      </c>
      <c r="D431" s="2" t="s">
        <v>33</v>
      </c>
      <c r="E431" s="27" t="s">
        <v>18</v>
      </c>
      <c r="G431" s="25" t="s">
        <v>18</v>
      </c>
      <c r="H431" s="45">
        <v>13</v>
      </c>
      <c r="I431" s="45"/>
      <c r="J431" s="12">
        <v>1</v>
      </c>
    </row>
    <row r="432" spans="1:10" ht="15.75">
      <c r="A432" s="30">
        <f t="shared" ref="A432:C432" si="388">A431</f>
        <v>43930</v>
      </c>
      <c r="B432" s="2" t="str">
        <f t="shared" si="388"/>
        <v>4:42PM</v>
      </c>
      <c r="C432" s="31">
        <f t="shared" si="388"/>
        <v>43930</v>
      </c>
      <c r="D432" s="2" t="s">
        <v>33</v>
      </c>
      <c r="E432" s="27" t="s">
        <v>19</v>
      </c>
      <c r="G432" s="25" t="s">
        <v>19</v>
      </c>
      <c r="H432" s="45">
        <v>60</v>
      </c>
      <c r="I432" s="45"/>
    </row>
    <row r="433" spans="1:10" ht="15.75">
      <c r="A433" s="30">
        <f t="shared" ref="A433:C433" si="389">A432</f>
        <v>43930</v>
      </c>
      <c r="B433" s="2" t="str">
        <f t="shared" si="389"/>
        <v>4:42PM</v>
      </c>
      <c r="C433" s="31">
        <f t="shared" si="389"/>
        <v>43930</v>
      </c>
      <c r="D433" s="2" t="s">
        <v>33</v>
      </c>
      <c r="E433" s="27" t="s">
        <v>20</v>
      </c>
      <c r="G433" s="25" t="s">
        <v>20</v>
      </c>
      <c r="H433" s="45">
        <v>21</v>
      </c>
      <c r="I433" s="45"/>
      <c r="J433" s="12">
        <v>1</v>
      </c>
    </row>
    <row r="434" spans="1:10" ht="15.75">
      <c r="A434" s="30">
        <f t="shared" ref="A434:C434" si="390">A433</f>
        <v>43930</v>
      </c>
      <c r="B434" s="2" t="str">
        <f t="shared" si="390"/>
        <v>4:42PM</v>
      </c>
      <c r="C434" s="31">
        <f t="shared" si="390"/>
        <v>43930</v>
      </c>
      <c r="D434" s="2" t="s">
        <v>33</v>
      </c>
      <c r="E434" s="27" t="s">
        <v>21</v>
      </c>
      <c r="G434" s="25" t="s">
        <v>21</v>
      </c>
      <c r="H434" s="45">
        <v>16</v>
      </c>
      <c r="I434" s="45"/>
    </row>
    <row r="435" spans="1:10" ht="31.5">
      <c r="A435" s="30">
        <f t="shared" ref="A435:C435" si="391">A434</f>
        <v>43930</v>
      </c>
      <c r="B435" s="2" t="str">
        <f t="shared" si="391"/>
        <v>4:42PM</v>
      </c>
      <c r="C435" s="31">
        <f t="shared" si="391"/>
        <v>43930</v>
      </c>
      <c r="D435" s="2"/>
      <c r="E435" s="9"/>
      <c r="G435" s="24" t="s">
        <v>116</v>
      </c>
      <c r="H435" s="44"/>
      <c r="I435" s="44"/>
    </row>
    <row r="436" spans="1:10">
      <c r="A436" s="30">
        <f t="shared" ref="A436:C436" si="392">A435</f>
        <v>43930</v>
      </c>
      <c r="B436" s="2" t="str">
        <f t="shared" si="392"/>
        <v>4:42PM</v>
      </c>
      <c r="C436" s="31">
        <f t="shared" si="392"/>
        <v>43930</v>
      </c>
      <c r="D436" s="2" t="s">
        <v>34</v>
      </c>
      <c r="E436" s="5" t="s">
        <v>23</v>
      </c>
      <c r="G436" s="25" t="s">
        <v>23</v>
      </c>
      <c r="H436" s="45">
        <v>33</v>
      </c>
      <c r="I436" s="45"/>
    </row>
    <row r="437" spans="1:10">
      <c r="A437" s="30">
        <f t="shared" ref="A437:C437" si="393">A436</f>
        <v>43930</v>
      </c>
      <c r="B437" s="2" t="str">
        <f t="shared" si="393"/>
        <v>4:42PM</v>
      </c>
      <c r="C437" s="31">
        <f t="shared" si="393"/>
        <v>43930</v>
      </c>
      <c r="D437" s="2" t="s">
        <v>34</v>
      </c>
      <c r="E437" s="7" t="s">
        <v>52</v>
      </c>
      <c r="G437" s="26">
        <v>44123</v>
      </c>
      <c r="H437" s="45">
        <v>127</v>
      </c>
      <c r="I437" s="45"/>
    </row>
    <row r="438" spans="1:10">
      <c r="A438" s="30">
        <f t="shared" ref="A438:C438" si="394">A437</f>
        <v>43930</v>
      </c>
      <c r="B438" s="2" t="str">
        <f t="shared" si="394"/>
        <v>4:42PM</v>
      </c>
      <c r="C438" s="31">
        <f t="shared" si="394"/>
        <v>43930</v>
      </c>
      <c r="D438" s="2" t="s">
        <v>34</v>
      </c>
      <c r="E438" s="5" t="s">
        <v>24</v>
      </c>
      <c r="G438" s="25" t="s">
        <v>24</v>
      </c>
      <c r="H438" s="45">
        <v>701</v>
      </c>
      <c r="I438" s="45"/>
    </row>
    <row r="439" spans="1:10">
      <c r="A439" s="30">
        <f t="shared" ref="A439:C439" si="395">A438</f>
        <v>43930</v>
      </c>
      <c r="B439" s="2" t="str">
        <f t="shared" si="395"/>
        <v>4:42PM</v>
      </c>
      <c r="C439" s="31">
        <f t="shared" si="395"/>
        <v>43930</v>
      </c>
      <c r="D439" s="2" t="s">
        <v>34</v>
      </c>
      <c r="E439" s="5" t="s">
        <v>25</v>
      </c>
      <c r="G439" s="25" t="s">
        <v>25</v>
      </c>
      <c r="H439" s="46">
        <v>1076</v>
      </c>
      <c r="I439" s="45"/>
      <c r="J439" s="12">
        <v>4</v>
      </c>
    </row>
    <row r="440" spans="1:10">
      <c r="A440" s="30">
        <f t="shared" ref="A440:C440" si="396">A439</f>
        <v>43930</v>
      </c>
      <c r="B440" s="2" t="str">
        <f t="shared" si="396"/>
        <v>4:42PM</v>
      </c>
      <c r="C440" s="31">
        <f t="shared" si="396"/>
        <v>43930</v>
      </c>
      <c r="D440" s="2" t="s">
        <v>34</v>
      </c>
      <c r="E440" s="5" t="s">
        <v>26</v>
      </c>
      <c r="G440" s="25" t="s">
        <v>26</v>
      </c>
      <c r="H440" s="46">
        <v>1145</v>
      </c>
      <c r="I440" s="45"/>
      <c r="J440" s="12">
        <v>4</v>
      </c>
    </row>
    <row r="441" spans="1:10">
      <c r="A441" s="30">
        <f t="shared" ref="A441:C441" si="397">A440</f>
        <v>43930</v>
      </c>
      <c r="B441" s="2" t="str">
        <f t="shared" si="397"/>
        <v>4:42PM</v>
      </c>
      <c r="C441" s="31">
        <f t="shared" si="397"/>
        <v>43930</v>
      </c>
      <c r="D441" s="2" t="s">
        <v>34</v>
      </c>
      <c r="E441" s="5" t="s">
        <v>27</v>
      </c>
      <c r="G441" s="25" t="s">
        <v>27</v>
      </c>
      <c r="H441" s="46">
        <v>1282</v>
      </c>
      <c r="I441" s="45"/>
      <c r="J441" s="12">
        <v>16</v>
      </c>
    </row>
    <row r="442" spans="1:10">
      <c r="A442" s="30">
        <f t="shared" ref="A442:C442" si="398">A441</f>
        <v>43930</v>
      </c>
      <c r="B442" s="2" t="str">
        <f t="shared" si="398"/>
        <v>4:42PM</v>
      </c>
      <c r="C442" s="31">
        <f t="shared" si="398"/>
        <v>43930</v>
      </c>
      <c r="D442" s="2" t="s">
        <v>34</v>
      </c>
      <c r="E442" s="5" t="s">
        <v>28</v>
      </c>
      <c r="G442" s="25" t="s">
        <v>28</v>
      </c>
      <c r="H442" s="45">
        <v>913</v>
      </c>
      <c r="I442" s="45"/>
      <c r="J442" s="12">
        <v>28</v>
      </c>
    </row>
    <row r="443" spans="1:10">
      <c r="A443" s="30">
        <f t="shared" ref="A443:C443" si="399">A442</f>
        <v>43930</v>
      </c>
      <c r="B443" s="2" t="str">
        <f t="shared" si="399"/>
        <v>4:42PM</v>
      </c>
      <c r="C443" s="31">
        <f t="shared" si="399"/>
        <v>43930</v>
      </c>
      <c r="D443" s="2" t="s">
        <v>34</v>
      </c>
      <c r="E443" s="5" t="s">
        <v>29</v>
      </c>
      <c r="G443" s="25" t="s">
        <v>29</v>
      </c>
      <c r="H443" s="45">
        <v>600</v>
      </c>
      <c r="I443" s="45"/>
      <c r="J443" s="12">
        <v>43</v>
      </c>
    </row>
    <row r="444" spans="1:10">
      <c r="A444" s="30">
        <f t="shared" ref="A444:C444" si="400">A443</f>
        <v>43930</v>
      </c>
      <c r="B444" s="2" t="str">
        <f t="shared" si="400"/>
        <v>4:42PM</v>
      </c>
      <c r="C444" s="31">
        <f t="shared" si="400"/>
        <v>43930</v>
      </c>
      <c r="D444" s="2" t="s">
        <v>34</v>
      </c>
      <c r="E444" s="5" t="s">
        <v>30</v>
      </c>
      <c r="G444" s="25" t="s">
        <v>30</v>
      </c>
      <c r="H444" s="45">
        <v>308</v>
      </c>
      <c r="I444" s="45"/>
      <c r="J444" s="12">
        <v>43</v>
      </c>
    </row>
    <row r="445" spans="1:10">
      <c r="A445" s="30">
        <f>A444</f>
        <v>43930</v>
      </c>
      <c r="B445" s="2" t="str">
        <f>B444</f>
        <v>4:42PM</v>
      </c>
      <c r="C445" s="31">
        <f t="shared" ref="C445" si="401">C444</f>
        <v>43930</v>
      </c>
      <c r="D445" s="2" t="s">
        <v>35</v>
      </c>
      <c r="E445" s="5" t="s">
        <v>51</v>
      </c>
      <c r="G445" s="25" t="s">
        <v>117</v>
      </c>
      <c r="H445" s="46">
        <v>3320</v>
      </c>
      <c r="I445" s="45"/>
      <c r="J445" s="12">
        <v>53</v>
      </c>
    </row>
    <row r="446" spans="1:10">
      <c r="A446" s="30">
        <f>A445</f>
        <v>43930</v>
      </c>
      <c r="B446" s="2" t="str">
        <f>B445</f>
        <v>4:42PM</v>
      </c>
      <c r="C446" s="31">
        <f t="shared" ref="C446" si="402">C445</f>
        <v>43930</v>
      </c>
      <c r="D446" s="2" t="s">
        <v>35</v>
      </c>
      <c r="E446" s="5" t="s">
        <v>55</v>
      </c>
      <c r="G446" s="25" t="s">
        <v>118</v>
      </c>
      <c r="H446" s="45" t="s">
        <v>119</v>
      </c>
      <c r="I446" s="45"/>
      <c r="J446" s="12">
        <v>85</v>
      </c>
    </row>
    <row r="447" spans="1:10" ht="15.75">
      <c r="A447" s="30">
        <f t="shared" ref="A447:A452" si="403">A446</f>
        <v>43930</v>
      </c>
      <c r="B447" s="2" t="str">
        <f t="shared" ref="B447:C452" si="404">B446</f>
        <v>4:42PM</v>
      </c>
      <c r="C447" s="31">
        <f t="shared" si="404"/>
        <v>43930</v>
      </c>
      <c r="D447" s="2"/>
      <c r="E447" s="5"/>
      <c r="G447" s="24" t="s">
        <v>120</v>
      </c>
      <c r="H447" s="44"/>
      <c r="I447" s="44"/>
    </row>
    <row r="448" spans="1:10">
      <c r="A448" s="30">
        <f t="shared" si="403"/>
        <v>43930</v>
      </c>
      <c r="B448" s="2" t="str">
        <f t="shared" si="404"/>
        <v>4:42PM</v>
      </c>
      <c r="C448" s="31">
        <f t="shared" si="404"/>
        <v>43930</v>
      </c>
      <c r="D448" s="2" t="s">
        <v>132</v>
      </c>
      <c r="E448" s="25" t="s">
        <v>121</v>
      </c>
      <c r="G448" s="25" t="s">
        <v>121</v>
      </c>
      <c r="H448" s="46">
        <v>2064</v>
      </c>
      <c r="I448" s="45"/>
      <c r="J448" s="12">
        <v>55</v>
      </c>
    </row>
    <row r="449" spans="1:13">
      <c r="A449" s="30">
        <f t="shared" si="403"/>
        <v>43930</v>
      </c>
      <c r="B449" s="2" t="str">
        <f t="shared" si="404"/>
        <v>4:42PM</v>
      </c>
      <c r="C449" s="31">
        <f t="shared" si="404"/>
        <v>43930</v>
      </c>
      <c r="D449" s="2" t="s">
        <v>132</v>
      </c>
      <c r="E449" s="25" t="s">
        <v>122</v>
      </c>
      <c r="G449" s="25" t="s">
        <v>122</v>
      </c>
      <c r="H449" s="45">
        <v>122</v>
      </c>
      <c r="I449" s="45"/>
      <c r="J449" s="12">
        <v>6</v>
      </c>
    </row>
    <row r="450" spans="1:13">
      <c r="A450" s="30">
        <f t="shared" si="403"/>
        <v>43930</v>
      </c>
      <c r="B450" s="2" t="str">
        <f t="shared" si="404"/>
        <v>4:42PM</v>
      </c>
      <c r="C450" s="31">
        <f t="shared" si="404"/>
        <v>43930</v>
      </c>
      <c r="D450" s="2" t="s">
        <v>132</v>
      </c>
      <c r="E450" s="25" t="s">
        <v>123</v>
      </c>
      <c r="G450" s="25" t="s">
        <v>123</v>
      </c>
      <c r="H450" s="46">
        <v>1540</v>
      </c>
      <c r="I450" s="45"/>
      <c r="J450" s="12">
        <v>39</v>
      </c>
    </row>
    <row r="451" spans="1:13">
      <c r="A451" s="30">
        <f t="shared" si="403"/>
        <v>43930</v>
      </c>
      <c r="B451" s="2" t="str">
        <f t="shared" si="404"/>
        <v>4:42PM</v>
      </c>
      <c r="C451" s="31">
        <f t="shared" si="404"/>
        <v>43930</v>
      </c>
      <c r="D451" s="2" t="s">
        <v>132</v>
      </c>
      <c r="E451" s="25" t="s">
        <v>124</v>
      </c>
      <c r="G451" s="25" t="s">
        <v>124</v>
      </c>
      <c r="H451" s="45">
        <v>449</v>
      </c>
      <c r="I451" s="45"/>
      <c r="J451" s="12">
        <v>3</v>
      </c>
    </row>
    <row r="452" spans="1:13">
      <c r="A452" s="30">
        <f t="shared" si="403"/>
        <v>43930</v>
      </c>
      <c r="B452" s="2" t="str">
        <f t="shared" si="404"/>
        <v>4:42PM</v>
      </c>
      <c r="C452" s="31">
        <f t="shared" si="404"/>
        <v>43930</v>
      </c>
      <c r="D452" s="2" t="s">
        <v>132</v>
      </c>
      <c r="E452" s="5" t="s">
        <v>133</v>
      </c>
      <c r="G452" s="25" t="s">
        <v>125</v>
      </c>
      <c r="H452" s="46">
        <v>1354</v>
      </c>
      <c r="I452" s="45"/>
      <c r="J452" s="12">
        <v>21</v>
      </c>
    </row>
    <row r="453" spans="1:13">
      <c r="A453" s="29">
        <v>43931</v>
      </c>
      <c r="B453" s="1" t="s">
        <v>126</v>
      </c>
      <c r="C453" s="36">
        <f>A453</f>
        <v>43931</v>
      </c>
      <c r="D453" s="2" t="s">
        <v>46</v>
      </c>
      <c r="E453" s="9" t="s">
        <v>46</v>
      </c>
      <c r="G453" s="47" t="s">
        <v>36</v>
      </c>
      <c r="H453" s="44" t="s">
        <v>136</v>
      </c>
      <c r="I453" s="13" t="str">
        <f>H454</f>
        <v> 37,480</v>
      </c>
      <c r="J453" s="14" t="str">
        <f>H455</f>
        <v> 171</v>
      </c>
      <c r="K453" s="14"/>
      <c r="L453" s="28">
        <f>H456</f>
        <v>1413</v>
      </c>
      <c r="M453" s="14" t="str">
        <f>H457</f>
        <v> 397</v>
      </c>
    </row>
    <row r="454" spans="1:13">
      <c r="A454" s="30">
        <f t="shared" ref="A454:C454" si="405">A453</f>
        <v>43931</v>
      </c>
      <c r="B454" s="2" t="str">
        <f t="shared" si="405"/>
        <v>4:42PM</v>
      </c>
      <c r="C454" s="31">
        <f t="shared" si="405"/>
        <v>43931</v>
      </c>
      <c r="D454" s="2"/>
      <c r="E454" s="9"/>
      <c r="G454" s="47" t="s">
        <v>37</v>
      </c>
      <c r="H454" s="44" t="s">
        <v>137</v>
      </c>
      <c r="I454" s="13"/>
      <c r="J454" s="14"/>
      <c r="K454" s="14"/>
      <c r="L454" s="14"/>
      <c r="M454" s="14"/>
    </row>
    <row r="455" spans="1:13">
      <c r="A455" s="30">
        <f t="shared" ref="A455:C455" si="406">A454</f>
        <v>43931</v>
      </c>
      <c r="B455" s="2" t="str">
        <f t="shared" si="406"/>
        <v>4:42PM</v>
      </c>
      <c r="C455" s="31">
        <f t="shared" si="406"/>
        <v>43931</v>
      </c>
      <c r="D455" s="2"/>
      <c r="E455" s="9"/>
      <c r="G455" s="47" t="s">
        <v>39</v>
      </c>
      <c r="H455" s="44" t="s">
        <v>138</v>
      </c>
      <c r="I455" s="13"/>
      <c r="J455" s="14"/>
      <c r="K455" s="14"/>
      <c r="L455" s="14"/>
      <c r="M455" s="14"/>
    </row>
    <row r="456" spans="1:13">
      <c r="A456" s="30">
        <f t="shared" ref="A456:C456" si="407">A455</f>
        <v>43931</v>
      </c>
      <c r="B456" s="2" t="str">
        <f t="shared" si="407"/>
        <v>4:42PM</v>
      </c>
      <c r="C456" s="31">
        <f t="shared" si="407"/>
        <v>43931</v>
      </c>
      <c r="D456" s="2"/>
      <c r="E456" s="9"/>
      <c r="G456" s="47" t="s">
        <v>41</v>
      </c>
      <c r="H456" s="44">
        <v>1413</v>
      </c>
      <c r="I456" s="13"/>
      <c r="J456" s="14"/>
      <c r="K456" s="14"/>
      <c r="L456" s="14"/>
      <c r="M456" s="14"/>
    </row>
    <row r="457" spans="1:13">
      <c r="A457" s="30">
        <f t="shared" ref="A457:C457" si="408">A456</f>
        <v>43931</v>
      </c>
      <c r="B457" s="2" t="str">
        <f t="shared" si="408"/>
        <v>4:42PM</v>
      </c>
      <c r="C457" s="31">
        <f t="shared" si="408"/>
        <v>43931</v>
      </c>
      <c r="D457" s="2"/>
      <c r="E457" s="9"/>
      <c r="G457" s="47" t="s">
        <v>42</v>
      </c>
      <c r="H457" s="44" t="s">
        <v>139</v>
      </c>
      <c r="I457" s="13"/>
      <c r="J457" s="14"/>
      <c r="K457" s="14"/>
      <c r="L457" s="14"/>
      <c r="M457" s="14"/>
    </row>
    <row r="458" spans="1:13">
      <c r="A458" s="30">
        <f t="shared" ref="A458:C458" si="409">A457</f>
        <v>43931</v>
      </c>
      <c r="B458" s="2" t="str">
        <f t="shared" si="409"/>
        <v>4:42PM</v>
      </c>
      <c r="C458" s="31">
        <f t="shared" si="409"/>
        <v>43931</v>
      </c>
      <c r="D458" s="2"/>
      <c r="E458" s="9"/>
      <c r="G458" s="47" t="s">
        <v>78</v>
      </c>
      <c r="H458" s="44"/>
      <c r="I458" s="44"/>
    </row>
    <row r="459" spans="1:13" ht="15.75">
      <c r="A459" s="30">
        <f t="shared" ref="A459:C459" si="410">A458</f>
        <v>43931</v>
      </c>
      <c r="B459" s="2" t="str">
        <f t="shared" si="410"/>
        <v>4:42PM</v>
      </c>
      <c r="C459" s="31">
        <f t="shared" si="410"/>
        <v>43931</v>
      </c>
      <c r="D459" s="2" t="s">
        <v>33</v>
      </c>
      <c r="E459" s="27" t="s">
        <v>65</v>
      </c>
      <c r="G459" s="48" t="s">
        <v>65</v>
      </c>
      <c r="H459" s="50">
        <v>10</v>
      </c>
      <c r="I459" s="44"/>
    </row>
    <row r="460" spans="1:13" ht="15.75">
      <c r="A460" s="30">
        <f t="shared" ref="A460:C460" si="411">A459</f>
        <v>43931</v>
      </c>
      <c r="B460" s="2" t="str">
        <f t="shared" si="411"/>
        <v>4:42PM</v>
      </c>
      <c r="C460" s="31">
        <f t="shared" si="411"/>
        <v>43931</v>
      </c>
      <c r="D460" s="2" t="s">
        <v>33</v>
      </c>
      <c r="E460" s="27" t="s">
        <v>0</v>
      </c>
      <c r="G460" s="48" t="s">
        <v>0</v>
      </c>
      <c r="H460" s="50">
        <v>554</v>
      </c>
      <c r="I460" s="50"/>
      <c r="J460" s="12">
        <v>16</v>
      </c>
    </row>
    <row r="461" spans="1:13" ht="15.75">
      <c r="A461" s="30">
        <f t="shared" ref="A461:C461" si="412">A460</f>
        <v>43931</v>
      </c>
      <c r="B461" s="2" t="str">
        <f t="shared" si="412"/>
        <v>4:42PM</v>
      </c>
      <c r="C461" s="31">
        <f t="shared" si="412"/>
        <v>43931</v>
      </c>
      <c r="D461" s="2" t="s">
        <v>33</v>
      </c>
      <c r="E461" s="27" t="s">
        <v>1</v>
      </c>
      <c r="G461" s="48" t="s">
        <v>1</v>
      </c>
      <c r="H461" s="50">
        <v>689</v>
      </c>
      <c r="I461" s="50"/>
      <c r="J461" s="12">
        <v>17</v>
      </c>
    </row>
    <row r="462" spans="1:13" ht="15.75">
      <c r="A462" s="30">
        <f t="shared" ref="A462:C462" si="413">A461</f>
        <v>43931</v>
      </c>
      <c r="B462" s="2" t="str">
        <f t="shared" si="413"/>
        <v>4:42PM</v>
      </c>
      <c r="C462" s="31">
        <f t="shared" si="413"/>
        <v>43931</v>
      </c>
      <c r="D462" s="2" t="s">
        <v>33</v>
      </c>
      <c r="E462" s="27" t="s">
        <v>2</v>
      </c>
      <c r="G462" s="48" t="s">
        <v>2</v>
      </c>
      <c r="H462" s="51">
        <v>1072</v>
      </c>
      <c r="I462" s="50"/>
      <c r="J462" s="12">
        <v>21</v>
      </c>
    </row>
    <row r="463" spans="1:13" ht="15.75">
      <c r="A463" s="30">
        <f t="shared" ref="A463:C463" si="414">A462</f>
        <v>43931</v>
      </c>
      <c r="B463" s="2" t="str">
        <f t="shared" si="414"/>
        <v>4:42PM</v>
      </c>
      <c r="C463" s="31">
        <f t="shared" si="414"/>
        <v>43931</v>
      </c>
      <c r="D463" s="2" t="s">
        <v>33</v>
      </c>
      <c r="E463" s="27" t="s">
        <v>3</v>
      </c>
      <c r="G463" s="48" t="s">
        <v>3</v>
      </c>
      <c r="H463" s="50">
        <v>76</v>
      </c>
      <c r="I463" s="50"/>
      <c r="J463" s="12">
        <v>1</v>
      </c>
    </row>
    <row r="464" spans="1:13" ht="15.75">
      <c r="A464" s="30">
        <f t="shared" ref="A464:C464" si="415">A463</f>
        <v>43931</v>
      </c>
      <c r="B464" s="2" t="str">
        <f t="shared" si="415"/>
        <v>4:42PM</v>
      </c>
      <c r="C464" s="31">
        <f t="shared" si="415"/>
        <v>43931</v>
      </c>
      <c r="D464" s="2" t="s">
        <v>33</v>
      </c>
      <c r="E464" s="27" t="s">
        <v>4</v>
      </c>
      <c r="G464" s="48" t="s">
        <v>4</v>
      </c>
      <c r="H464" s="50">
        <v>12</v>
      </c>
      <c r="I464" s="50"/>
    </row>
    <row r="465" spans="1:10" ht="15.75">
      <c r="A465" s="30">
        <f t="shared" ref="A465:C465" si="416">A464</f>
        <v>43931</v>
      </c>
      <c r="B465" s="2" t="str">
        <f t="shared" si="416"/>
        <v>4:42PM</v>
      </c>
      <c r="C465" s="31">
        <f t="shared" si="416"/>
        <v>43931</v>
      </c>
      <c r="D465" s="2" t="s">
        <v>33</v>
      </c>
      <c r="E465" s="27" t="s">
        <v>5</v>
      </c>
      <c r="G465" s="48" t="s">
        <v>5</v>
      </c>
      <c r="H465" s="50">
        <v>214</v>
      </c>
      <c r="I465" s="50"/>
      <c r="J465" s="12">
        <v>19</v>
      </c>
    </row>
    <row r="466" spans="1:10" ht="15.75">
      <c r="A466" s="30">
        <f t="shared" ref="A466:C466" si="417">A465</f>
        <v>43931</v>
      </c>
      <c r="B466" s="2" t="str">
        <f t="shared" si="417"/>
        <v>4:42PM</v>
      </c>
      <c r="C466" s="31">
        <f t="shared" si="417"/>
        <v>43931</v>
      </c>
      <c r="D466" s="2" t="s">
        <v>33</v>
      </c>
      <c r="E466" s="27" t="s">
        <v>6</v>
      </c>
      <c r="G466" s="48" t="s">
        <v>6</v>
      </c>
      <c r="H466" s="50" t="s">
        <v>135</v>
      </c>
      <c r="I466" s="50"/>
      <c r="J466" s="12">
        <v>1</v>
      </c>
    </row>
    <row r="467" spans="1:10" ht="15.75">
      <c r="A467" s="30">
        <f t="shared" ref="A467:C467" si="418">A466</f>
        <v>43931</v>
      </c>
      <c r="B467" s="2" t="str">
        <f t="shared" si="418"/>
        <v>4:42PM</v>
      </c>
      <c r="C467" s="31">
        <f t="shared" si="418"/>
        <v>43931</v>
      </c>
      <c r="D467" s="2" t="s">
        <v>33</v>
      </c>
      <c r="E467" s="27" t="s">
        <v>7</v>
      </c>
      <c r="G467" s="48" t="s">
        <v>7</v>
      </c>
      <c r="H467" s="50">
        <v>220</v>
      </c>
      <c r="I467" s="50"/>
      <c r="J467" s="12">
        <v>4</v>
      </c>
    </row>
    <row r="468" spans="1:10" ht="15.75">
      <c r="A468" s="30">
        <f t="shared" ref="A468:C468" si="419">A467</f>
        <v>43931</v>
      </c>
      <c r="B468" s="2" t="str">
        <f t="shared" si="419"/>
        <v>4:42PM</v>
      </c>
      <c r="C468" s="31">
        <f t="shared" si="419"/>
        <v>43931</v>
      </c>
      <c r="D468" s="2" t="s">
        <v>33</v>
      </c>
      <c r="E468" s="27" t="s">
        <v>58</v>
      </c>
      <c r="G468" s="48" t="s">
        <v>58</v>
      </c>
      <c r="H468" s="50">
        <v>7</v>
      </c>
      <c r="I468" s="50"/>
    </row>
    <row r="469" spans="1:10" ht="15.75">
      <c r="A469" s="30">
        <f t="shared" ref="A469:C469" si="420">A468</f>
        <v>43931</v>
      </c>
      <c r="B469" s="2" t="str">
        <f t="shared" si="420"/>
        <v>4:42PM</v>
      </c>
      <c r="C469" s="31">
        <f t="shared" si="420"/>
        <v>43931</v>
      </c>
      <c r="D469" s="2" t="s">
        <v>33</v>
      </c>
      <c r="E469" s="27" t="s">
        <v>8</v>
      </c>
      <c r="G469" s="48" t="s">
        <v>8</v>
      </c>
      <c r="H469" s="50">
        <v>289</v>
      </c>
      <c r="I469" s="50"/>
      <c r="J469" s="12">
        <v>9</v>
      </c>
    </row>
    <row r="470" spans="1:10" ht="15.75">
      <c r="A470" s="30">
        <f t="shared" ref="A470:C470" si="421">A469</f>
        <v>43931</v>
      </c>
      <c r="B470" s="2" t="str">
        <f t="shared" si="421"/>
        <v>4:42PM</v>
      </c>
      <c r="C470" s="31">
        <f t="shared" si="421"/>
        <v>43931</v>
      </c>
      <c r="D470" s="2" t="s">
        <v>33</v>
      </c>
      <c r="E470" s="27" t="s">
        <v>9</v>
      </c>
      <c r="G470" s="48" t="s">
        <v>9</v>
      </c>
      <c r="H470" s="50">
        <v>4</v>
      </c>
      <c r="I470" s="50"/>
    </row>
    <row r="471" spans="1:10" ht="15.75">
      <c r="A471" s="30">
        <f t="shared" ref="A471:C471" si="422">A470</f>
        <v>43931</v>
      </c>
      <c r="B471" s="2" t="str">
        <f t="shared" si="422"/>
        <v>4:42PM</v>
      </c>
      <c r="C471" s="31">
        <f t="shared" si="422"/>
        <v>43931</v>
      </c>
      <c r="D471" s="2" t="s">
        <v>33</v>
      </c>
      <c r="E471" s="27" t="s">
        <v>10</v>
      </c>
      <c r="G471" s="48" t="s">
        <v>10</v>
      </c>
      <c r="H471" s="50">
        <v>110</v>
      </c>
      <c r="I471" s="50"/>
    </row>
    <row r="472" spans="1:10" ht="15.75">
      <c r="A472" s="30">
        <f t="shared" ref="A472:C472" si="423">A471</f>
        <v>43931</v>
      </c>
      <c r="B472" s="2" t="str">
        <f t="shared" si="423"/>
        <v>4:42PM</v>
      </c>
      <c r="C472" s="31">
        <f t="shared" si="423"/>
        <v>43931</v>
      </c>
      <c r="D472" s="2" t="s">
        <v>33</v>
      </c>
      <c r="E472" s="27" t="s">
        <v>11</v>
      </c>
      <c r="G472" s="48" t="s">
        <v>11</v>
      </c>
      <c r="H472" s="50">
        <v>319</v>
      </c>
      <c r="I472" s="50"/>
      <c r="J472" s="12">
        <v>5</v>
      </c>
    </row>
    <row r="473" spans="1:10" ht="15.75">
      <c r="A473" s="30">
        <f t="shared" ref="A473:C473" si="424">A472</f>
        <v>43931</v>
      </c>
      <c r="B473" s="2" t="str">
        <f t="shared" si="424"/>
        <v>4:42PM</v>
      </c>
      <c r="C473" s="31">
        <f t="shared" si="424"/>
        <v>43931</v>
      </c>
      <c r="D473" s="2" t="s">
        <v>33</v>
      </c>
      <c r="E473" s="27" t="s">
        <v>12</v>
      </c>
      <c r="G473" s="48" t="s">
        <v>12</v>
      </c>
      <c r="H473" s="50">
        <v>9</v>
      </c>
      <c r="I473" s="50"/>
    </row>
    <row r="474" spans="1:10" ht="15.75">
      <c r="A474" s="30">
        <f t="shared" ref="A474:C474" si="425">A473</f>
        <v>43931</v>
      </c>
      <c r="B474" s="2" t="str">
        <f t="shared" si="425"/>
        <v>4:42PM</v>
      </c>
      <c r="C474" s="31">
        <f t="shared" si="425"/>
        <v>43931</v>
      </c>
      <c r="D474" s="2" t="s">
        <v>33</v>
      </c>
      <c r="E474" s="27" t="s">
        <v>13</v>
      </c>
      <c r="G474" s="48" t="s">
        <v>13</v>
      </c>
      <c r="H474" s="51">
        <v>1388</v>
      </c>
      <c r="I474" s="50"/>
      <c r="J474" s="12">
        <v>34</v>
      </c>
    </row>
    <row r="475" spans="1:10" ht="15.75">
      <c r="A475" s="30">
        <f t="shared" ref="A475:C475" si="426">A474</f>
        <v>43931</v>
      </c>
      <c r="B475" s="2" t="str">
        <f t="shared" si="426"/>
        <v>4:42PM</v>
      </c>
      <c r="C475" s="31">
        <f t="shared" si="426"/>
        <v>43931</v>
      </c>
      <c r="D475" s="2" t="s">
        <v>33</v>
      </c>
      <c r="E475" s="27" t="s">
        <v>14</v>
      </c>
      <c r="G475" s="48" t="s">
        <v>14</v>
      </c>
      <c r="H475" s="51">
        <v>1716</v>
      </c>
      <c r="I475" s="50"/>
      <c r="J475" s="12">
        <v>42</v>
      </c>
    </row>
    <row r="476" spans="1:10" ht="15.75">
      <c r="A476" s="30">
        <f t="shared" ref="A476:C476" si="427">A475</f>
        <v>43931</v>
      </c>
      <c r="B476" s="2" t="str">
        <f t="shared" si="427"/>
        <v>4:42PM</v>
      </c>
      <c r="C476" s="31">
        <f t="shared" si="427"/>
        <v>43931</v>
      </c>
      <c r="D476" s="2" t="s">
        <v>33</v>
      </c>
      <c r="E476" s="27" t="s">
        <v>15</v>
      </c>
      <c r="G476" s="48" t="s">
        <v>15</v>
      </c>
      <c r="H476" s="50">
        <v>17</v>
      </c>
      <c r="I476" s="50"/>
    </row>
    <row r="477" spans="1:10" ht="15.75">
      <c r="A477" s="30">
        <f t="shared" ref="A477:C477" si="428">A476</f>
        <v>43931</v>
      </c>
      <c r="B477" s="2" t="str">
        <f t="shared" si="428"/>
        <v>4:42PM</v>
      </c>
      <c r="C477" s="31">
        <f t="shared" si="428"/>
        <v>43931</v>
      </c>
      <c r="D477" s="2" t="s">
        <v>33</v>
      </c>
      <c r="E477" s="27" t="s">
        <v>16</v>
      </c>
      <c r="G477" s="48" t="s">
        <v>16</v>
      </c>
      <c r="H477" s="50">
        <v>71</v>
      </c>
      <c r="I477" s="50"/>
    </row>
    <row r="478" spans="1:10" ht="15.75">
      <c r="A478" s="30">
        <f t="shared" ref="A478:C478" si="429">A477</f>
        <v>43931</v>
      </c>
      <c r="B478" s="2" t="str">
        <f t="shared" si="429"/>
        <v>4:42PM</v>
      </c>
      <c r="C478" s="31">
        <f t="shared" si="429"/>
        <v>43931</v>
      </c>
      <c r="D478" s="2" t="s">
        <v>33</v>
      </c>
      <c r="E478" s="27" t="s">
        <v>17</v>
      </c>
      <c r="G478" s="48" t="s">
        <v>17</v>
      </c>
      <c r="H478" s="50">
        <v>4</v>
      </c>
      <c r="I478" s="50"/>
    </row>
    <row r="479" spans="1:10" ht="15.75">
      <c r="A479" s="30">
        <f t="shared" ref="A479:C479" si="430">A478</f>
        <v>43931</v>
      </c>
      <c r="B479" s="2" t="str">
        <f t="shared" si="430"/>
        <v>4:42PM</v>
      </c>
      <c r="C479" s="31">
        <f t="shared" si="430"/>
        <v>43931</v>
      </c>
      <c r="D479" s="2" t="s">
        <v>33</v>
      </c>
      <c r="E479" s="27" t="s">
        <v>18</v>
      </c>
      <c r="G479" s="48" t="s">
        <v>18</v>
      </c>
      <c r="H479" s="50">
        <v>13</v>
      </c>
      <c r="I479" s="50"/>
      <c r="J479" s="12">
        <v>1</v>
      </c>
    </row>
    <row r="480" spans="1:10" ht="15.75">
      <c r="A480" s="30">
        <f t="shared" ref="A480:C480" si="431">A479</f>
        <v>43931</v>
      </c>
      <c r="B480" s="2" t="str">
        <f t="shared" si="431"/>
        <v>4:42PM</v>
      </c>
      <c r="C480" s="31">
        <f t="shared" si="431"/>
        <v>43931</v>
      </c>
      <c r="D480" s="2" t="s">
        <v>33</v>
      </c>
      <c r="E480" s="27" t="s">
        <v>19</v>
      </c>
      <c r="G480" s="48" t="s">
        <v>19</v>
      </c>
      <c r="H480" s="50">
        <v>66</v>
      </c>
      <c r="I480" s="50"/>
    </row>
    <row r="481" spans="1:10" ht="15.75">
      <c r="A481" s="30">
        <f t="shared" ref="A481:C481" si="432">A480</f>
        <v>43931</v>
      </c>
      <c r="B481" s="2" t="str">
        <f t="shared" si="432"/>
        <v>4:42PM</v>
      </c>
      <c r="C481" s="31">
        <f t="shared" si="432"/>
        <v>43931</v>
      </c>
      <c r="D481" s="2" t="s">
        <v>33</v>
      </c>
      <c r="E481" s="27" t="s">
        <v>20</v>
      </c>
      <c r="G481" s="48" t="s">
        <v>20</v>
      </c>
      <c r="H481" s="50">
        <v>28</v>
      </c>
      <c r="I481" s="50"/>
      <c r="J481" s="12">
        <v>1</v>
      </c>
    </row>
    <row r="482" spans="1:10" ht="15.75">
      <c r="A482" s="30">
        <f t="shared" ref="A482:C482" si="433">A481</f>
        <v>43931</v>
      </c>
      <c r="B482" s="2" t="str">
        <f t="shared" si="433"/>
        <v>4:42PM</v>
      </c>
      <c r="C482" s="31">
        <f t="shared" si="433"/>
        <v>43931</v>
      </c>
      <c r="D482" s="2" t="s">
        <v>33</v>
      </c>
      <c r="E482" s="27" t="s">
        <v>21</v>
      </c>
      <c r="G482" s="48" t="s">
        <v>21</v>
      </c>
      <c r="H482" s="50">
        <v>16</v>
      </c>
      <c r="I482" s="50"/>
    </row>
    <row r="483" spans="1:10" ht="30">
      <c r="A483" s="30">
        <f t="shared" ref="A483:C483" si="434">A482</f>
        <v>43931</v>
      </c>
      <c r="B483" s="2" t="str">
        <f t="shared" si="434"/>
        <v>4:42PM</v>
      </c>
      <c r="C483" s="31">
        <f t="shared" si="434"/>
        <v>43931</v>
      </c>
      <c r="D483" s="2"/>
      <c r="E483" s="9"/>
      <c r="G483" s="47" t="s">
        <v>116</v>
      </c>
      <c r="H483" s="44"/>
      <c r="I483" s="44"/>
    </row>
    <row r="484" spans="1:10">
      <c r="A484" s="30">
        <f t="shared" ref="A484:C484" si="435">A483</f>
        <v>43931</v>
      </c>
      <c r="B484" s="2" t="str">
        <f t="shared" si="435"/>
        <v>4:42PM</v>
      </c>
      <c r="C484" s="31">
        <f t="shared" si="435"/>
        <v>43931</v>
      </c>
      <c r="D484" s="2" t="s">
        <v>34</v>
      </c>
      <c r="E484" s="5" t="s">
        <v>23</v>
      </c>
      <c r="G484" s="48" t="s">
        <v>23</v>
      </c>
      <c r="H484" s="50">
        <v>36</v>
      </c>
      <c r="I484" s="50"/>
    </row>
    <row r="485" spans="1:10">
      <c r="A485" s="30">
        <f t="shared" ref="A485:C485" si="436">A484</f>
        <v>43931</v>
      </c>
      <c r="B485" s="2" t="str">
        <f t="shared" si="436"/>
        <v>4:42PM</v>
      </c>
      <c r="C485" s="31">
        <f t="shared" si="436"/>
        <v>43931</v>
      </c>
      <c r="D485" s="2" t="s">
        <v>34</v>
      </c>
      <c r="E485" s="7" t="s">
        <v>52</v>
      </c>
      <c r="G485" s="49">
        <v>44123</v>
      </c>
      <c r="H485" s="50">
        <v>146</v>
      </c>
      <c r="I485" s="50"/>
    </row>
    <row r="486" spans="1:10">
      <c r="A486" s="30">
        <f t="shared" ref="A486:C486" si="437">A485</f>
        <v>43931</v>
      </c>
      <c r="B486" s="2" t="str">
        <f t="shared" si="437"/>
        <v>4:42PM</v>
      </c>
      <c r="C486" s="31">
        <f t="shared" si="437"/>
        <v>43931</v>
      </c>
      <c r="D486" s="2" t="s">
        <v>34</v>
      </c>
      <c r="E486" s="5" t="s">
        <v>24</v>
      </c>
      <c r="G486" s="48" t="s">
        <v>24</v>
      </c>
      <c r="H486" s="50">
        <v>772</v>
      </c>
      <c r="I486" s="50"/>
    </row>
    <row r="487" spans="1:10">
      <c r="A487" s="30">
        <f t="shared" ref="A487:C487" si="438">A486</f>
        <v>43931</v>
      </c>
      <c r="B487" s="2" t="str">
        <f t="shared" si="438"/>
        <v>4:42PM</v>
      </c>
      <c r="C487" s="31">
        <f t="shared" si="438"/>
        <v>43931</v>
      </c>
      <c r="D487" s="2" t="s">
        <v>34</v>
      </c>
      <c r="E487" s="5" t="s">
        <v>25</v>
      </c>
      <c r="G487" s="48" t="s">
        <v>25</v>
      </c>
      <c r="H487" s="51">
        <v>1205</v>
      </c>
      <c r="I487" s="50"/>
      <c r="J487" s="12">
        <v>5</v>
      </c>
    </row>
    <row r="488" spans="1:10">
      <c r="A488" s="30">
        <f t="shared" ref="A488:C488" si="439">A487</f>
        <v>43931</v>
      </c>
      <c r="B488" s="2" t="str">
        <f t="shared" si="439"/>
        <v>4:42PM</v>
      </c>
      <c r="C488" s="31">
        <f t="shared" si="439"/>
        <v>43931</v>
      </c>
      <c r="D488" s="2" t="s">
        <v>34</v>
      </c>
      <c r="E488" s="5" t="s">
        <v>26</v>
      </c>
      <c r="G488" s="48" t="s">
        <v>26</v>
      </c>
      <c r="H488" s="51">
        <v>1281</v>
      </c>
      <c r="I488" s="50"/>
      <c r="J488" s="12">
        <v>5</v>
      </c>
    </row>
    <row r="489" spans="1:10">
      <c r="A489" s="30">
        <f t="shared" ref="A489:C489" si="440">A488</f>
        <v>43931</v>
      </c>
      <c r="B489" s="2" t="str">
        <f t="shared" si="440"/>
        <v>4:42PM</v>
      </c>
      <c r="C489" s="31">
        <f t="shared" si="440"/>
        <v>43931</v>
      </c>
      <c r="D489" s="2" t="s">
        <v>34</v>
      </c>
      <c r="E489" s="5" t="s">
        <v>27</v>
      </c>
      <c r="G489" s="48" t="s">
        <v>27</v>
      </c>
      <c r="H489" s="51">
        <v>1421</v>
      </c>
      <c r="I489" s="50"/>
      <c r="J489" s="12">
        <v>20</v>
      </c>
    </row>
    <row r="490" spans="1:10">
      <c r="A490" s="30">
        <f t="shared" ref="A490:C490" si="441">A489</f>
        <v>43931</v>
      </c>
      <c r="B490" s="2" t="str">
        <f t="shared" si="441"/>
        <v>4:42PM</v>
      </c>
      <c r="C490" s="31">
        <f t="shared" si="441"/>
        <v>43931</v>
      </c>
      <c r="D490" s="2" t="s">
        <v>34</v>
      </c>
      <c r="E490" s="5" t="s">
        <v>28</v>
      </c>
      <c r="G490" s="48" t="s">
        <v>28</v>
      </c>
      <c r="H490" s="51">
        <v>1051</v>
      </c>
      <c r="I490" s="50"/>
      <c r="J490" s="12">
        <v>32</v>
      </c>
    </row>
    <row r="491" spans="1:10">
      <c r="A491" s="30">
        <f t="shared" ref="A491:C491" si="442">A490</f>
        <v>43931</v>
      </c>
      <c r="B491" s="2" t="str">
        <f t="shared" si="442"/>
        <v>4:42PM</v>
      </c>
      <c r="C491" s="31">
        <f t="shared" si="442"/>
        <v>43931</v>
      </c>
      <c r="D491" s="2" t="s">
        <v>34</v>
      </c>
      <c r="E491" s="5" t="s">
        <v>29</v>
      </c>
      <c r="G491" s="48" t="s">
        <v>29</v>
      </c>
      <c r="H491" s="50">
        <v>685</v>
      </c>
      <c r="I491" s="50"/>
      <c r="J491" s="12">
        <v>51</v>
      </c>
    </row>
    <row r="492" spans="1:10">
      <c r="A492" s="30">
        <f t="shared" ref="A492:C492" si="443">A491</f>
        <v>43931</v>
      </c>
      <c r="B492" s="2" t="str">
        <f t="shared" si="443"/>
        <v>4:42PM</v>
      </c>
      <c r="C492" s="31">
        <f t="shared" si="443"/>
        <v>43931</v>
      </c>
      <c r="D492" s="2" t="s">
        <v>34</v>
      </c>
      <c r="E492" s="5" t="s">
        <v>30</v>
      </c>
      <c r="G492" s="48" t="s">
        <v>30</v>
      </c>
      <c r="H492" s="50">
        <v>371</v>
      </c>
      <c r="I492" s="50"/>
      <c r="J492" s="12">
        <v>58</v>
      </c>
    </row>
    <row r="493" spans="1:10">
      <c r="A493" s="30">
        <f>A492</f>
        <v>43931</v>
      </c>
      <c r="B493" s="2" t="str">
        <f>B492</f>
        <v>4:42PM</v>
      </c>
      <c r="C493" s="31">
        <f t="shared" ref="B493:C495" si="444">C492</f>
        <v>43931</v>
      </c>
      <c r="D493" s="2" t="s">
        <v>35</v>
      </c>
      <c r="E493" s="5" t="s">
        <v>51</v>
      </c>
      <c r="G493" s="48" t="s">
        <v>117</v>
      </c>
      <c r="H493" s="51">
        <v>3753</v>
      </c>
      <c r="I493" s="50"/>
      <c r="J493" s="12">
        <v>69</v>
      </c>
    </row>
    <row r="494" spans="1:10">
      <c r="A494" s="30">
        <f>A493</f>
        <v>43931</v>
      </c>
      <c r="B494" s="2" t="str">
        <f>B493</f>
        <v>4:42PM</v>
      </c>
      <c r="C494" s="31">
        <f t="shared" si="444"/>
        <v>43931</v>
      </c>
      <c r="D494" s="2" t="s">
        <v>35</v>
      </c>
      <c r="E494" s="5" t="s">
        <v>55</v>
      </c>
      <c r="G494" s="48" t="s">
        <v>118</v>
      </c>
      <c r="H494" s="51">
        <v>3215</v>
      </c>
      <c r="I494" s="50"/>
      <c r="J494" s="12">
        <v>102</v>
      </c>
    </row>
    <row r="495" spans="1:10">
      <c r="A495" s="30">
        <f t="shared" ref="A495:C500" si="445">A494</f>
        <v>43931</v>
      </c>
      <c r="B495" s="2" t="str">
        <f t="shared" si="444"/>
        <v>4:42PM</v>
      </c>
      <c r="C495" s="31">
        <f t="shared" si="444"/>
        <v>43931</v>
      </c>
      <c r="D495" s="2"/>
      <c r="E495" s="5"/>
      <c r="G495" s="47" t="s">
        <v>120</v>
      </c>
      <c r="H495" s="44"/>
      <c r="I495" s="44"/>
    </row>
    <row r="496" spans="1:10">
      <c r="A496" s="30">
        <f t="shared" si="445"/>
        <v>43931</v>
      </c>
      <c r="B496" s="2" t="str">
        <f t="shared" ref="B496:C496" si="446">B495</f>
        <v>4:42PM</v>
      </c>
      <c r="C496" s="31">
        <f t="shared" si="446"/>
        <v>43931</v>
      </c>
      <c r="D496" s="2" t="s">
        <v>132</v>
      </c>
      <c r="E496" s="25" t="s">
        <v>121</v>
      </c>
      <c r="G496" s="48" t="s">
        <v>121</v>
      </c>
      <c r="H496" s="51">
        <v>2304</v>
      </c>
      <c r="I496" s="50"/>
      <c r="J496" s="12">
        <v>61</v>
      </c>
    </row>
    <row r="497" spans="1:13">
      <c r="A497" s="30">
        <f t="shared" si="445"/>
        <v>43931</v>
      </c>
      <c r="B497" s="2" t="str">
        <f t="shared" ref="B497:C497" si="447">B496</f>
        <v>4:42PM</v>
      </c>
      <c r="C497" s="31">
        <f t="shared" si="447"/>
        <v>43931</v>
      </c>
      <c r="D497" s="2" t="s">
        <v>132</v>
      </c>
      <c r="E497" s="25" t="s">
        <v>122</v>
      </c>
      <c r="G497" s="48" t="s">
        <v>122</v>
      </c>
      <c r="H497" s="50">
        <v>136</v>
      </c>
      <c r="I497" s="50"/>
      <c r="J497" s="12">
        <v>6</v>
      </c>
    </row>
    <row r="498" spans="1:13">
      <c r="A498" s="30">
        <f t="shared" si="445"/>
        <v>43931</v>
      </c>
      <c r="B498" s="2" t="str">
        <f t="shared" ref="B498:C498" si="448">B497</f>
        <v>4:42PM</v>
      </c>
      <c r="C498" s="31">
        <f t="shared" si="448"/>
        <v>43931</v>
      </c>
      <c r="D498" s="2" t="s">
        <v>132</v>
      </c>
      <c r="E498" s="25" t="s">
        <v>123</v>
      </c>
      <c r="G498" s="48" t="s">
        <v>123</v>
      </c>
      <c r="H498" s="51">
        <v>1694</v>
      </c>
      <c r="I498" s="50"/>
      <c r="J498" s="12">
        <v>45</v>
      </c>
    </row>
    <row r="499" spans="1:13">
      <c r="A499" s="30">
        <f t="shared" si="445"/>
        <v>43931</v>
      </c>
      <c r="B499" s="2" t="str">
        <f t="shared" ref="B499:C499" si="449">B498</f>
        <v>4:42PM</v>
      </c>
      <c r="C499" s="31">
        <f t="shared" si="449"/>
        <v>43931</v>
      </c>
      <c r="D499" s="2" t="s">
        <v>132</v>
      </c>
      <c r="E499" s="25" t="s">
        <v>124</v>
      </c>
      <c r="G499" s="48" t="s">
        <v>124</v>
      </c>
      <c r="H499" s="50">
        <v>544</v>
      </c>
      <c r="I499" s="50"/>
      <c r="J499" s="12">
        <v>5</v>
      </c>
    </row>
    <row r="500" spans="1:13">
      <c r="A500" s="30">
        <f t="shared" si="445"/>
        <v>43931</v>
      </c>
      <c r="B500" s="2" t="str">
        <f t="shared" si="445"/>
        <v>4:42PM</v>
      </c>
      <c r="C500" s="31">
        <f t="shared" si="445"/>
        <v>43931</v>
      </c>
      <c r="D500" s="2" t="s">
        <v>132</v>
      </c>
      <c r="E500" s="5" t="s">
        <v>133</v>
      </c>
      <c r="G500" s="48" t="s">
        <v>125</v>
      </c>
      <c r="H500" s="51">
        <v>1507</v>
      </c>
      <c r="I500" s="50"/>
      <c r="J500" s="12">
        <v>21</v>
      </c>
    </row>
    <row r="501" spans="1:13" ht="15.75">
      <c r="A501" s="29">
        <v>43932</v>
      </c>
      <c r="B501" s="1" t="s">
        <v>142</v>
      </c>
      <c r="C501" s="36">
        <f>A501</f>
        <v>43932</v>
      </c>
      <c r="D501" s="2" t="s">
        <v>46</v>
      </c>
      <c r="E501" s="9" t="s">
        <v>46</v>
      </c>
      <c r="G501" s="24" t="s">
        <v>36</v>
      </c>
      <c r="H501" s="44" t="s">
        <v>143</v>
      </c>
      <c r="I501" s="13" t="str">
        <f>H502</f>
        <v> 39,544</v>
      </c>
      <c r="J501" s="14" t="str">
        <f>H503</f>
        <v> 206</v>
      </c>
      <c r="K501" s="14"/>
      <c r="L501" s="28" t="str">
        <f>H504</f>
        <v> 1,709</v>
      </c>
      <c r="M501" s="14" t="str">
        <f>H505</f>
        <v> 431</v>
      </c>
    </row>
    <row r="502" spans="1:13" ht="15.75">
      <c r="A502" s="30">
        <f t="shared" ref="A502:C502" si="450">A501</f>
        <v>43932</v>
      </c>
      <c r="B502" s="2" t="str">
        <f t="shared" si="450"/>
        <v>1:26PM</v>
      </c>
      <c r="C502" s="31">
        <f t="shared" si="450"/>
        <v>43932</v>
      </c>
      <c r="D502" s="2"/>
      <c r="E502" s="9"/>
      <c r="G502" s="24" t="s">
        <v>37</v>
      </c>
      <c r="H502" s="44" t="s">
        <v>144</v>
      </c>
      <c r="I502" s="13"/>
      <c r="J502" s="14"/>
      <c r="K502" s="14"/>
      <c r="L502" s="14"/>
      <c r="M502" s="14"/>
    </row>
    <row r="503" spans="1:13" ht="15.75">
      <c r="A503" s="30">
        <f t="shared" ref="A503:C503" si="451">A502</f>
        <v>43932</v>
      </c>
      <c r="B503" s="2" t="str">
        <f t="shared" si="451"/>
        <v>1:26PM</v>
      </c>
      <c r="C503" s="31">
        <f t="shared" si="451"/>
        <v>43932</v>
      </c>
      <c r="D503" s="2"/>
      <c r="E503" s="9"/>
      <c r="G503" s="24" t="s">
        <v>39</v>
      </c>
      <c r="H503" s="44" t="s">
        <v>145</v>
      </c>
      <c r="I503" s="13"/>
      <c r="J503" s="14"/>
      <c r="K503" s="14"/>
      <c r="L503" s="14"/>
      <c r="M503" s="14"/>
    </row>
    <row r="504" spans="1:13" ht="15.75">
      <c r="A504" s="30">
        <f t="shared" ref="A504:C504" si="452">A503</f>
        <v>43932</v>
      </c>
      <c r="B504" s="2" t="str">
        <f t="shared" si="452"/>
        <v>1:26PM</v>
      </c>
      <c r="C504" s="31">
        <f t="shared" si="452"/>
        <v>43932</v>
      </c>
      <c r="D504" s="2"/>
      <c r="E504" s="9"/>
      <c r="G504" s="24" t="s">
        <v>41</v>
      </c>
      <c r="H504" s="44" t="s">
        <v>147</v>
      </c>
      <c r="I504" s="13"/>
      <c r="J504" s="14"/>
      <c r="K504" s="14"/>
      <c r="L504" s="14"/>
      <c r="M504" s="14"/>
    </row>
    <row r="505" spans="1:13" ht="15.75">
      <c r="A505" s="30">
        <f t="shared" ref="A505:C505" si="453">A504</f>
        <v>43932</v>
      </c>
      <c r="B505" s="2" t="str">
        <f t="shared" si="453"/>
        <v>1:26PM</v>
      </c>
      <c r="C505" s="31">
        <f t="shared" si="453"/>
        <v>43932</v>
      </c>
      <c r="D505" s="2"/>
      <c r="E505" s="9"/>
      <c r="G505" s="24" t="s">
        <v>42</v>
      </c>
      <c r="H505" s="44" t="s">
        <v>146</v>
      </c>
      <c r="I505" s="13"/>
      <c r="J505" s="14"/>
      <c r="K505" s="14"/>
      <c r="L505" s="14"/>
      <c r="M505" s="14"/>
    </row>
    <row r="506" spans="1:13" ht="31.5">
      <c r="A506" s="30">
        <f t="shared" ref="A506:C506" si="454">A505</f>
        <v>43932</v>
      </c>
      <c r="B506" s="2" t="str">
        <f t="shared" si="454"/>
        <v>1:26PM</v>
      </c>
      <c r="C506" s="31">
        <f t="shared" si="454"/>
        <v>43932</v>
      </c>
      <c r="D506" s="2"/>
      <c r="E506" s="9"/>
      <c r="G506" s="24" t="s">
        <v>78</v>
      </c>
      <c r="H506" s="44"/>
      <c r="I506" s="44"/>
    </row>
    <row r="507" spans="1:13" ht="15.75">
      <c r="A507" s="30">
        <f t="shared" ref="A507:C507" si="455">A506</f>
        <v>43932</v>
      </c>
      <c r="B507" s="2" t="str">
        <f t="shared" si="455"/>
        <v>1:26PM</v>
      </c>
      <c r="C507" s="31">
        <f t="shared" si="455"/>
        <v>43932</v>
      </c>
      <c r="D507" s="2" t="s">
        <v>33</v>
      </c>
      <c r="E507" s="27" t="s">
        <v>65</v>
      </c>
      <c r="G507" s="25" t="s">
        <v>65</v>
      </c>
      <c r="H507" s="45">
        <v>11</v>
      </c>
      <c r="I507" s="44"/>
    </row>
    <row r="508" spans="1:13" ht="15.75">
      <c r="A508" s="30">
        <f t="shared" ref="A508:C508" si="456">A507</f>
        <v>43932</v>
      </c>
      <c r="B508" s="2" t="str">
        <f t="shared" si="456"/>
        <v>1:26PM</v>
      </c>
      <c r="C508" s="31">
        <f t="shared" si="456"/>
        <v>43932</v>
      </c>
      <c r="D508" s="2" t="s">
        <v>33</v>
      </c>
      <c r="E508" s="27" t="s">
        <v>0</v>
      </c>
      <c r="G508" s="25" t="s">
        <v>0</v>
      </c>
      <c r="H508" s="45">
        <v>615</v>
      </c>
      <c r="I508" s="45"/>
      <c r="J508" s="12">
        <v>19</v>
      </c>
    </row>
    <row r="509" spans="1:13" ht="15.75">
      <c r="A509" s="30">
        <f t="shared" ref="A509:C509" si="457">A508</f>
        <v>43932</v>
      </c>
      <c r="B509" s="2" t="str">
        <f t="shared" si="457"/>
        <v>1:26PM</v>
      </c>
      <c r="C509" s="31">
        <f t="shared" si="457"/>
        <v>43932</v>
      </c>
      <c r="D509" s="2" t="s">
        <v>33</v>
      </c>
      <c r="E509" s="27" t="s">
        <v>1</v>
      </c>
      <c r="G509" s="25" t="s">
        <v>1</v>
      </c>
      <c r="H509" s="45">
        <v>756</v>
      </c>
      <c r="I509" s="45"/>
      <c r="J509" s="12">
        <v>22</v>
      </c>
    </row>
    <row r="510" spans="1:13" ht="15.75">
      <c r="A510" s="30">
        <f t="shared" ref="A510:C510" si="458">A509</f>
        <v>43932</v>
      </c>
      <c r="B510" s="2" t="str">
        <f t="shared" si="458"/>
        <v>1:26PM</v>
      </c>
      <c r="C510" s="31">
        <f t="shared" si="458"/>
        <v>43932</v>
      </c>
      <c r="D510" s="2" t="s">
        <v>33</v>
      </c>
      <c r="E510" s="27" t="s">
        <v>2</v>
      </c>
      <c r="G510" s="25" t="s">
        <v>2</v>
      </c>
      <c r="H510" s="46">
        <v>1173</v>
      </c>
      <c r="I510" s="45"/>
      <c r="J510" s="12">
        <v>26</v>
      </c>
    </row>
    <row r="511" spans="1:13" ht="15.75">
      <c r="A511" s="30">
        <f t="shared" ref="A511:C511" si="459">A510</f>
        <v>43932</v>
      </c>
      <c r="B511" s="2" t="str">
        <f t="shared" si="459"/>
        <v>1:26PM</v>
      </c>
      <c r="C511" s="31">
        <f t="shared" si="459"/>
        <v>43932</v>
      </c>
      <c r="D511" s="2" t="s">
        <v>33</v>
      </c>
      <c r="E511" s="27" t="s">
        <v>3</v>
      </c>
      <c r="G511" s="25" t="s">
        <v>3</v>
      </c>
      <c r="H511" s="45">
        <v>82</v>
      </c>
      <c r="I511" s="45"/>
      <c r="J511" s="12">
        <v>1</v>
      </c>
    </row>
    <row r="512" spans="1:13" ht="15.75">
      <c r="A512" s="30">
        <f t="shared" ref="A512:C512" si="460">A511</f>
        <v>43932</v>
      </c>
      <c r="B512" s="2" t="str">
        <f t="shared" si="460"/>
        <v>1:26PM</v>
      </c>
      <c r="C512" s="31">
        <f t="shared" si="460"/>
        <v>43932</v>
      </c>
      <c r="D512" s="2" t="s">
        <v>33</v>
      </c>
      <c r="E512" s="27" t="s">
        <v>4</v>
      </c>
      <c r="G512" s="25" t="s">
        <v>4</v>
      </c>
      <c r="H512" s="45">
        <v>15</v>
      </c>
      <c r="I512" s="45"/>
    </row>
    <row r="513" spans="1:10" ht="15.75">
      <c r="A513" s="30">
        <f t="shared" ref="A513:C513" si="461">A512</f>
        <v>43932</v>
      </c>
      <c r="B513" s="2" t="str">
        <f t="shared" si="461"/>
        <v>1:26PM</v>
      </c>
      <c r="C513" s="31">
        <f t="shared" si="461"/>
        <v>43932</v>
      </c>
      <c r="D513" s="2" t="s">
        <v>33</v>
      </c>
      <c r="E513" s="27" t="s">
        <v>5</v>
      </c>
      <c r="G513" s="25" t="s">
        <v>5</v>
      </c>
      <c r="H513" s="45">
        <v>214</v>
      </c>
      <c r="I513" s="45"/>
      <c r="J513" s="12">
        <v>25</v>
      </c>
    </row>
    <row r="514" spans="1:10" ht="15.75">
      <c r="A514" s="30">
        <f t="shared" ref="A514:C514" si="462">A513</f>
        <v>43932</v>
      </c>
      <c r="B514" s="2" t="str">
        <f t="shared" si="462"/>
        <v>1:26PM</v>
      </c>
      <c r="C514" s="31">
        <f t="shared" si="462"/>
        <v>43932</v>
      </c>
      <c r="D514" s="2" t="s">
        <v>33</v>
      </c>
      <c r="E514" s="27" t="s">
        <v>6</v>
      </c>
      <c r="G514" s="25" t="s">
        <v>6</v>
      </c>
      <c r="H514" s="45">
        <v>66</v>
      </c>
      <c r="I514" s="45"/>
      <c r="J514" s="12">
        <v>1</v>
      </c>
    </row>
    <row r="515" spans="1:10" ht="15.75">
      <c r="A515" s="30">
        <f t="shared" ref="A515:C515" si="463">A514</f>
        <v>43932</v>
      </c>
      <c r="B515" s="2" t="str">
        <f t="shared" si="463"/>
        <v>1:26PM</v>
      </c>
      <c r="C515" s="31">
        <f t="shared" si="463"/>
        <v>43932</v>
      </c>
      <c r="D515" s="2" t="s">
        <v>33</v>
      </c>
      <c r="E515" s="27" t="s">
        <v>7</v>
      </c>
      <c r="G515" s="25" t="s">
        <v>7</v>
      </c>
      <c r="H515" s="45">
        <v>235</v>
      </c>
      <c r="I515" s="45"/>
      <c r="J515" s="12">
        <v>5</v>
      </c>
    </row>
    <row r="516" spans="1:10" ht="15.75">
      <c r="A516" s="30">
        <f t="shared" ref="A516:C516" si="464">A515</f>
        <v>43932</v>
      </c>
      <c r="B516" s="2" t="str">
        <f t="shared" si="464"/>
        <v>1:26PM</v>
      </c>
      <c r="C516" s="31">
        <f t="shared" si="464"/>
        <v>43932</v>
      </c>
      <c r="D516" s="2" t="s">
        <v>33</v>
      </c>
      <c r="E516" s="27" t="s">
        <v>58</v>
      </c>
      <c r="G516" s="25" t="s">
        <v>58</v>
      </c>
      <c r="H516" s="45">
        <v>8</v>
      </c>
      <c r="I516" s="45"/>
    </row>
    <row r="517" spans="1:10" ht="15.75">
      <c r="A517" s="30">
        <f t="shared" ref="A517:C517" si="465">A516</f>
        <v>43932</v>
      </c>
      <c r="B517" s="2" t="str">
        <f t="shared" si="465"/>
        <v>1:26PM</v>
      </c>
      <c r="C517" s="31">
        <f t="shared" si="465"/>
        <v>43932</v>
      </c>
      <c r="D517" s="2" t="s">
        <v>33</v>
      </c>
      <c r="E517" s="27" t="s">
        <v>8</v>
      </c>
      <c r="G517" s="25" t="s">
        <v>8</v>
      </c>
      <c r="H517" s="45">
        <v>341</v>
      </c>
      <c r="I517" s="45"/>
      <c r="J517" s="12">
        <v>11</v>
      </c>
    </row>
    <row r="518" spans="1:10" ht="15.75">
      <c r="A518" s="30">
        <f t="shared" ref="A518:C518" si="466">A517</f>
        <v>43932</v>
      </c>
      <c r="B518" s="2" t="str">
        <f t="shared" si="466"/>
        <v>1:26PM</v>
      </c>
      <c r="C518" s="31">
        <f t="shared" si="466"/>
        <v>43932</v>
      </c>
      <c r="D518" s="2" t="s">
        <v>33</v>
      </c>
      <c r="E518" s="27" t="s">
        <v>9</v>
      </c>
      <c r="G518" s="25" t="s">
        <v>9</v>
      </c>
      <c r="H518" s="45">
        <v>4</v>
      </c>
      <c r="I518" s="45"/>
    </row>
    <row r="519" spans="1:10" ht="15.75">
      <c r="A519" s="30">
        <f t="shared" ref="A519:C519" si="467">A518</f>
        <v>43932</v>
      </c>
      <c r="B519" s="2" t="str">
        <f t="shared" si="467"/>
        <v>1:26PM</v>
      </c>
      <c r="C519" s="31">
        <f t="shared" si="467"/>
        <v>43932</v>
      </c>
      <c r="D519" s="2" t="s">
        <v>33</v>
      </c>
      <c r="E519" s="27" t="s">
        <v>10</v>
      </c>
      <c r="G519" s="25" t="s">
        <v>10</v>
      </c>
      <c r="H519" s="45">
        <v>120</v>
      </c>
      <c r="I519" s="45"/>
      <c r="J519" s="12">
        <v>1</v>
      </c>
    </row>
    <row r="520" spans="1:10" ht="15.75">
      <c r="A520" s="30">
        <f t="shared" ref="A520:C520" si="468">A519</f>
        <v>43932</v>
      </c>
      <c r="B520" s="2" t="str">
        <f t="shared" si="468"/>
        <v>1:26PM</v>
      </c>
      <c r="C520" s="31">
        <f t="shared" si="468"/>
        <v>43932</v>
      </c>
      <c r="D520" s="2" t="s">
        <v>33</v>
      </c>
      <c r="E520" s="27" t="s">
        <v>11</v>
      </c>
      <c r="G520" s="25" t="s">
        <v>11</v>
      </c>
      <c r="H520" s="45">
        <v>351</v>
      </c>
      <c r="I520" s="45"/>
      <c r="J520" s="12">
        <v>6</v>
      </c>
    </row>
    <row r="521" spans="1:10" ht="15.75">
      <c r="A521" s="30">
        <f t="shared" ref="A521:C521" si="469">A520</f>
        <v>43932</v>
      </c>
      <c r="B521" s="2" t="str">
        <f t="shared" si="469"/>
        <v>1:26PM</v>
      </c>
      <c r="C521" s="31">
        <f t="shared" si="469"/>
        <v>43932</v>
      </c>
      <c r="D521" s="2" t="s">
        <v>33</v>
      </c>
      <c r="E521" s="27" t="s">
        <v>12</v>
      </c>
      <c r="G521" s="25" t="s">
        <v>12</v>
      </c>
      <c r="H521" s="45">
        <v>10</v>
      </c>
      <c r="I521" s="45"/>
    </row>
    <row r="522" spans="1:10" ht="15.75">
      <c r="A522" s="30">
        <f t="shared" ref="A522:C522" si="470">A521</f>
        <v>43932</v>
      </c>
      <c r="B522" s="2" t="str">
        <f t="shared" si="470"/>
        <v>1:26PM</v>
      </c>
      <c r="C522" s="31">
        <f t="shared" si="470"/>
        <v>43932</v>
      </c>
      <c r="D522" s="2" t="s">
        <v>33</v>
      </c>
      <c r="E522" s="27" t="s">
        <v>13</v>
      </c>
      <c r="G522" s="25" t="s">
        <v>13</v>
      </c>
      <c r="H522" s="46">
        <v>1537</v>
      </c>
      <c r="I522" s="45"/>
      <c r="J522" s="12">
        <v>36</v>
      </c>
    </row>
    <row r="523" spans="1:10" ht="15.75">
      <c r="A523" s="30">
        <f t="shared" ref="A523:C523" si="471">A522</f>
        <v>43932</v>
      </c>
      <c r="B523" s="2" t="str">
        <f t="shared" si="471"/>
        <v>1:26PM</v>
      </c>
      <c r="C523" s="31">
        <f t="shared" si="471"/>
        <v>43932</v>
      </c>
      <c r="D523" s="2" t="s">
        <v>33</v>
      </c>
      <c r="E523" s="27" t="s">
        <v>14</v>
      </c>
      <c r="G523" s="25" t="s">
        <v>14</v>
      </c>
      <c r="H523" s="46">
        <v>1923</v>
      </c>
      <c r="I523" s="45"/>
      <c r="J523" s="12">
        <v>50</v>
      </c>
    </row>
    <row r="524" spans="1:10" ht="15.75">
      <c r="A524" s="30">
        <f t="shared" ref="A524:C524" si="472">A523</f>
        <v>43932</v>
      </c>
      <c r="B524" s="2" t="str">
        <f t="shared" si="472"/>
        <v>1:26PM</v>
      </c>
      <c r="C524" s="31">
        <f t="shared" si="472"/>
        <v>43932</v>
      </c>
      <c r="D524" s="2" t="s">
        <v>33</v>
      </c>
      <c r="E524" s="27" t="s">
        <v>15</v>
      </c>
      <c r="G524" s="25" t="s">
        <v>15</v>
      </c>
      <c r="H524" s="45">
        <v>19</v>
      </c>
      <c r="I524" s="45"/>
    </row>
    <row r="525" spans="1:10" ht="15.75">
      <c r="A525" s="30">
        <f t="shared" ref="A525:C525" si="473">A524</f>
        <v>43932</v>
      </c>
      <c r="B525" s="2" t="str">
        <f t="shared" si="473"/>
        <v>1:26PM</v>
      </c>
      <c r="C525" s="31">
        <f t="shared" si="473"/>
        <v>43932</v>
      </c>
      <c r="D525" s="2" t="s">
        <v>33</v>
      </c>
      <c r="E525" s="27" t="s">
        <v>16</v>
      </c>
      <c r="G525" s="25" t="s">
        <v>16</v>
      </c>
      <c r="H525" s="45">
        <v>73</v>
      </c>
      <c r="I525" s="45"/>
    </row>
    <row r="526" spans="1:10" ht="15.75">
      <c r="A526" s="30">
        <f t="shared" ref="A526:C526" si="474">A525</f>
        <v>43932</v>
      </c>
      <c r="B526" s="2" t="str">
        <f t="shared" si="474"/>
        <v>1:26PM</v>
      </c>
      <c r="C526" s="31">
        <f t="shared" si="474"/>
        <v>43932</v>
      </c>
      <c r="D526" s="2" t="s">
        <v>33</v>
      </c>
      <c r="E526" s="27" t="s">
        <v>17</v>
      </c>
      <c r="G526" s="25" t="s">
        <v>17</v>
      </c>
      <c r="H526" s="45">
        <v>4</v>
      </c>
      <c r="I526" s="45"/>
    </row>
    <row r="527" spans="1:10" ht="15.75">
      <c r="A527" s="30">
        <f t="shared" ref="A527:C527" si="475">A526</f>
        <v>43932</v>
      </c>
      <c r="B527" s="2" t="str">
        <f t="shared" si="475"/>
        <v>1:26PM</v>
      </c>
      <c r="C527" s="31">
        <f t="shared" si="475"/>
        <v>43932</v>
      </c>
      <c r="D527" s="2" t="s">
        <v>33</v>
      </c>
      <c r="E527" s="27" t="s">
        <v>18</v>
      </c>
      <c r="G527" s="25" t="s">
        <v>18</v>
      </c>
      <c r="H527" s="45">
        <v>13</v>
      </c>
      <c r="I527" s="45"/>
      <c r="J527" s="12">
        <v>1</v>
      </c>
    </row>
    <row r="528" spans="1:10" ht="15.75">
      <c r="A528" s="30">
        <f t="shared" ref="A528:C528" si="476">A527</f>
        <v>43932</v>
      </c>
      <c r="B528" s="2" t="str">
        <f t="shared" si="476"/>
        <v>1:26PM</v>
      </c>
      <c r="C528" s="31">
        <f t="shared" si="476"/>
        <v>43932</v>
      </c>
      <c r="D528" s="2" t="s">
        <v>33</v>
      </c>
      <c r="E528" s="27" t="s">
        <v>19</v>
      </c>
      <c r="G528" s="25" t="s">
        <v>19</v>
      </c>
      <c r="H528" s="45">
        <v>72</v>
      </c>
      <c r="I528" s="45"/>
      <c r="J528" s="12">
        <v>1</v>
      </c>
    </row>
    <row r="529" spans="1:10" ht="15.75">
      <c r="A529" s="30">
        <f t="shared" ref="A529:C529" si="477">A528</f>
        <v>43932</v>
      </c>
      <c r="B529" s="2" t="str">
        <f t="shared" si="477"/>
        <v>1:26PM</v>
      </c>
      <c r="C529" s="31">
        <f t="shared" si="477"/>
        <v>43932</v>
      </c>
      <c r="D529" s="2" t="s">
        <v>33</v>
      </c>
      <c r="E529" s="27" t="s">
        <v>20</v>
      </c>
      <c r="G529" s="25" t="s">
        <v>20</v>
      </c>
      <c r="H529" s="45">
        <v>33</v>
      </c>
      <c r="I529" s="45"/>
      <c r="J529" s="12">
        <v>1</v>
      </c>
    </row>
    <row r="530" spans="1:10" ht="15.75">
      <c r="A530" s="30">
        <f t="shared" ref="A530:C530" si="478">A529</f>
        <v>43932</v>
      </c>
      <c r="B530" s="2" t="str">
        <f t="shared" si="478"/>
        <v>1:26PM</v>
      </c>
      <c r="C530" s="31">
        <f t="shared" si="478"/>
        <v>43932</v>
      </c>
      <c r="D530" s="2" t="s">
        <v>33</v>
      </c>
      <c r="E530" s="27" t="s">
        <v>21</v>
      </c>
      <c r="G530" s="25" t="s">
        <v>21</v>
      </c>
      <c r="H530" s="45">
        <v>19</v>
      </c>
      <c r="I530" s="45"/>
    </row>
    <row r="531" spans="1:10" ht="31.5">
      <c r="A531" s="30">
        <f t="shared" ref="A531:C531" si="479">A530</f>
        <v>43932</v>
      </c>
      <c r="B531" s="2" t="str">
        <f t="shared" si="479"/>
        <v>1:26PM</v>
      </c>
      <c r="C531" s="31">
        <f t="shared" si="479"/>
        <v>43932</v>
      </c>
      <c r="D531" s="2"/>
      <c r="E531" s="9"/>
      <c r="G531" s="24" t="s">
        <v>116</v>
      </c>
      <c r="H531" s="44"/>
      <c r="I531" s="44"/>
    </row>
    <row r="532" spans="1:10">
      <c r="A532" s="30">
        <f t="shared" ref="A532:C532" si="480">A531</f>
        <v>43932</v>
      </c>
      <c r="B532" s="2" t="str">
        <f t="shared" si="480"/>
        <v>1:26PM</v>
      </c>
      <c r="C532" s="31">
        <f t="shared" si="480"/>
        <v>43932</v>
      </c>
      <c r="D532" s="2" t="s">
        <v>34</v>
      </c>
      <c r="E532" s="5" t="s">
        <v>23</v>
      </c>
      <c r="G532" s="25" t="s">
        <v>23</v>
      </c>
      <c r="H532" s="45">
        <v>45</v>
      </c>
      <c r="I532" s="45"/>
    </row>
    <row r="533" spans="1:10">
      <c r="A533" s="30">
        <f t="shared" ref="A533:C533" si="481">A532</f>
        <v>43932</v>
      </c>
      <c r="B533" s="2" t="str">
        <f t="shared" si="481"/>
        <v>1:26PM</v>
      </c>
      <c r="C533" s="31">
        <f t="shared" si="481"/>
        <v>43932</v>
      </c>
      <c r="D533" s="2" t="s">
        <v>34</v>
      </c>
      <c r="E533" s="7" t="s">
        <v>52</v>
      </c>
      <c r="G533" s="26">
        <v>44123</v>
      </c>
      <c r="H533" s="45">
        <v>162</v>
      </c>
      <c r="I533" s="45"/>
    </row>
    <row r="534" spans="1:10">
      <c r="A534" s="30">
        <f t="shared" ref="A534:C534" si="482">A533</f>
        <v>43932</v>
      </c>
      <c r="B534" s="2" t="str">
        <f t="shared" si="482"/>
        <v>1:26PM</v>
      </c>
      <c r="C534" s="31">
        <f t="shared" si="482"/>
        <v>43932</v>
      </c>
      <c r="D534" s="2" t="s">
        <v>34</v>
      </c>
      <c r="E534" s="5" t="s">
        <v>24</v>
      </c>
      <c r="G534" s="25" t="s">
        <v>24</v>
      </c>
      <c r="H534" s="45">
        <v>855</v>
      </c>
      <c r="I534" s="45"/>
      <c r="J534" s="12">
        <v>1</v>
      </c>
    </row>
    <row r="535" spans="1:10">
      <c r="A535" s="30">
        <f t="shared" ref="A535:C535" si="483">A534</f>
        <v>43932</v>
      </c>
      <c r="B535" s="2" t="str">
        <f t="shared" si="483"/>
        <v>1:26PM</v>
      </c>
      <c r="C535" s="31">
        <f t="shared" si="483"/>
        <v>43932</v>
      </c>
      <c r="D535" s="2" t="s">
        <v>34</v>
      </c>
      <c r="E535" s="5" t="s">
        <v>25</v>
      </c>
      <c r="G535" s="25" t="s">
        <v>25</v>
      </c>
      <c r="H535" s="46">
        <v>1317</v>
      </c>
      <c r="I535" s="45"/>
      <c r="J535" s="12">
        <v>8</v>
      </c>
    </row>
    <row r="536" spans="1:10">
      <c r="A536" s="30">
        <f t="shared" ref="A536:C536" si="484">A535</f>
        <v>43932</v>
      </c>
      <c r="B536" s="2" t="str">
        <f t="shared" si="484"/>
        <v>1:26PM</v>
      </c>
      <c r="C536" s="31">
        <f t="shared" si="484"/>
        <v>43932</v>
      </c>
      <c r="D536" s="2" t="s">
        <v>34</v>
      </c>
      <c r="E536" s="5" t="s">
        <v>26</v>
      </c>
      <c r="G536" s="25" t="s">
        <v>26</v>
      </c>
      <c r="H536" s="46">
        <v>1413</v>
      </c>
      <c r="I536" s="45"/>
      <c r="J536" s="12">
        <v>5</v>
      </c>
    </row>
    <row r="537" spans="1:10">
      <c r="A537" s="30">
        <f t="shared" ref="A537:C537" si="485">A536</f>
        <v>43932</v>
      </c>
      <c r="B537" s="2" t="str">
        <f t="shared" si="485"/>
        <v>1:26PM</v>
      </c>
      <c r="C537" s="31">
        <f t="shared" si="485"/>
        <v>43932</v>
      </c>
      <c r="D537" s="2" t="s">
        <v>34</v>
      </c>
      <c r="E537" s="5" t="s">
        <v>27</v>
      </c>
      <c r="G537" s="25" t="s">
        <v>27</v>
      </c>
      <c r="H537" s="46">
        <v>1565</v>
      </c>
      <c r="I537" s="45"/>
      <c r="J537" s="12">
        <v>22</v>
      </c>
    </row>
    <row r="538" spans="1:10">
      <c r="A538" s="30">
        <f t="shared" ref="A538:C538" si="486">A537</f>
        <v>43932</v>
      </c>
      <c r="B538" s="2" t="str">
        <f t="shared" si="486"/>
        <v>1:26PM</v>
      </c>
      <c r="C538" s="31">
        <f t="shared" si="486"/>
        <v>43932</v>
      </c>
      <c r="D538" s="2" t="s">
        <v>34</v>
      </c>
      <c r="E538" s="5" t="s">
        <v>28</v>
      </c>
      <c r="G538" s="25" t="s">
        <v>28</v>
      </c>
      <c r="H538" s="46">
        <v>1141</v>
      </c>
      <c r="I538" s="45"/>
      <c r="J538" s="12">
        <v>42</v>
      </c>
    </row>
    <row r="539" spans="1:10">
      <c r="A539" s="30">
        <f t="shared" ref="A539:C539" si="487">A538</f>
        <v>43932</v>
      </c>
      <c r="B539" s="2" t="str">
        <f t="shared" si="487"/>
        <v>1:26PM</v>
      </c>
      <c r="C539" s="31">
        <f t="shared" si="487"/>
        <v>43932</v>
      </c>
      <c r="D539" s="2" t="s">
        <v>34</v>
      </c>
      <c r="E539" s="5" t="s">
        <v>29</v>
      </c>
      <c r="G539" s="25" t="s">
        <v>29</v>
      </c>
      <c r="H539" s="45">
        <v>757</v>
      </c>
      <c r="I539" s="45"/>
      <c r="J539" s="12">
        <v>57</v>
      </c>
    </row>
    <row r="540" spans="1:10">
      <c r="A540" s="30">
        <f t="shared" ref="A540:C540" si="488">A539</f>
        <v>43932</v>
      </c>
      <c r="B540" s="2" t="str">
        <f t="shared" si="488"/>
        <v>1:26PM</v>
      </c>
      <c r="C540" s="31">
        <f t="shared" si="488"/>
        <v>43932</v>
      </c>
      <c r="D540" s="2" t="s">
        <v>34</v>
      </c>
      <c r="E540" s="5" t="s">
        <v>30</v>
      </c>
      <c r="G540" s="25" t="s">
        <v>30</v>
      </c>
      <c r="H540" s="45">
        <v>439</v>
      </c>
      <c r="I540" s="45"/>
      <c r="J540" s="12">
        <v>71</v>
      </c>
    </row>
    <row r="541" spans="1:10">
      <c r="A541" s="30">
        <f>A540</f>
        <v>43932</v>
      </c>
      <c r="B541" s="2" t="str">
        <f>B540</f>
        <v>1:26PM</v>
      </c>
      <c r="C541" s="31">
        <f t="shared" ref="C541" si="489">C540</f>
        <v>43932</v>
      </c>
      <c r="D541" s="2" t="s">
        <v>35</v>
      </c>
      <c r="E541" s="5" t="s">
        <v>51</v>
      </c>
      <c r="G541" s="25" t="s">
        <v>117</v>
      </c>
      <c r="H541" s="45" t="s">
        <v>140</v>
      </c>
      <c r="I541" s="45"/>
      <c r="J541" s="12">
        <v>85</v>
      </c>
    </row>
    <row r="542" spans="1:10">
      <c r="A542" s="30">
        <f>A541</f>
        <v>43932</v>
      </c>
      <c r="B542" s="2" t="str">
        <f>B541</f>
        <v>1:26PM</v>
      </c>
      <c r="C542" s="31">
        <f t="shared" ref="C542" si="490">C541</f>
        <v>43932</v>
      </c>
      <c r="D542" s="2" t="s">
        <v>35</v>
      </c>
      <c r="E542" s="5" t="s">
        <v>55</v>
      </c>
      <c r="G542" s="25" t="s">
        <v>118</v>
      </c>
      <c r="H542" s="45" t="s">
        <v>141</v>
      </c>
      <c r="I542" s="45"/>
      <c r="J542" s="12">
        <v>121</v>
      </c>
    </row>
    <row r="543" spans="1:10" ht="15.75">
      <c r="A543" s="30">
        <f t="shared" ref="A543:C543" si="491">A542</f>
        <v>43932</v>
      </c>
      <c r="B543" s="2" t="str">
        <f t="shared" si="491"/>
        <v>1:26PM</v>
      </c>
      <c r="C543" s="31">
        <f t="shared" si="491"/>
        <v>43932</v>
      </c>
      <c r="D543" s="2"/>
      <c r="E543" s="5"/>
      <c r="G543" s="24" t="s">
        <v>120</v>
      </c>
      <c r="H543" s="44"/>
      <c r="I543" s="44"/>
    </row>
    <row r="544" spans="1:10">
      <c r="A544" s="30">
        <f t="shared" ref="A544:C544" si="492">A543</f>
        <v>43932</v>
      </c>
      <c r="B544" s="2" t="str">
        <f t="shared" si="492"/>
        <v>1:26PM</v>
      </c>
      <c r="C544" s="31">
        <f t="shared" si="492"/>
        <v>43932</v>
      </c>
      <c r="D544" s="2" t="s">
        <v>132</v>
      </c>
      <c r="E544" s="25" t="s">
        <v>121</v>
      </c>
      <c r="G544" s="25" t="s">
        <v>121</v>
      </c>
      <c r="H544" s="46">
        <v>2599</v>
      </c>
      <c r="I544" s="45"/>
      <c r="J544" s="12">
        <v>77</v>
      </c>
    </row>
    <row r="545" spans="1:13">
      <c r="A545" s="30">
        <f t="shared" ref="A545:C545" si="493">A544</f>
        <v>43932</v>
      </c>
      <c r="B545" s="2" t="str">
        <f t="shared" si="493"/>
        <v>1:26PM</v>
      </c>
      <c r="C545" s="31">
        <f t="shared" si="493"/>
        <v>43932</v>
      </c>
      <c r="D545" s="2" t="s">
        <v>132</v>
      </c>
      <c r="E545" s="25" t="s">
        <v>122</v>
      </c>
      <c r="G545" s="25" t="s">
        <v>122</v>
      </c>
      <c r="H545" s="45">
        <v>153</v>
      </c>
      <c r="I545" s="45"/>
      <c r="J545" s="12">
        <v>6</v>
      </c>
    </row>
    <row r="546" spans="1:13">
      <c r="A546" s="30">
        <f t="shared" ref="A546:C546" si="494">A545</f>
        <v>43932</v>
      </c>
      <c r="B546" s="2" t="str">
        <f t="shared" si="494"/>
        <v>1:26PM</v>
      </c>
      <c r="C546" s="31">
        <f t="shared" si="494"/>
        <v>43932</v>
      </c>
      <c r="D546" s="2" t="s">
        <v>132</v>
      </c>
      <c r="E546" s="25" t="s">
        <v>123</v>
      </c>
      <c r="G546" s="25" t="s">
        <v>123</v>
      </c>
      <c r="H546" s="46">
        <v>1883</v>
      </c>
      <c r="I546" s="45"/>
      <c r="J546" s="12">
        <v>58</v>
      </c>
    </row>
    <row r="547" spans="1:13">
      <c r="A547" s="30">
        <f t="shared" ref="A547:C547" si="495">A546</f>
        <v>43932</v>
      </c>
      <c r="B547" s="2" t="str">
        <f t="shared" si="495"/>
        <v>1:26PM</v>
      </c>
      <c r="C547" s="31">
        <f t="shared" si="495"/>
        <v>43932</v>
      </c>
      <c r="D547" s="2" t="s">
        <v>132</v>
      </c>
      <c r="E547" s="25" t="s">
        <v>124</v>
      </c>
      <c r="G547" s="25" t="s">
        <v>124</v>
      </c>
      <c r="H547" s="45">
        <v>643</v>
      </c>
      <c r="I547" s="45"/>
      <c r="J547" s="12">
        <v>7</v>
      </c>
    </row>
    <row r="548" spans="1:13">
      <c r="A548" s="30">
        <f t="shared" ref="A548:C548" si="496">A547</f>
        <v>43932</v>
      </c>
      <c r="B548" s="2" t="str">
        <f t="shared" si="496"/>
        <v>1:26PM</v>
      </c>
      <c r="C548" s="31">
        <f t="shared" si="496"/>
        <v>43932</v>
      </c>
      <c r="D548" s="2" t="s">
        <v>132</v>
      </c>
      <c r="E548" s="5" t="s">
        <v>133</v>
      </c>
      <c r="G548" s="25" t="s">
        <v>125</v>
      </c>
      <c r="H548" s="46">
        <v>1690</v>
      </c>
      <c r="I548" s="45"/>
      <c r="J548" s="12">
        <v>23</v>
      </c>
    </row>
    <row r="549" spans="1:13" ht="15.75">
      <c r="A549" s="29">
        <v>43933</v>
      </c>
      <c r="B549" s="1" t="s">
        <v>148</v>
      </c>
      <c r="C549" s="36">
        <f>A549</f>
        <v>43933</v>
      </c>
      <c r="D549" s="2" t="s">
        <v>46</v>
      </c>
      <c r="E549" s="9" t="s">
        <v>46</v>
      </c>
      <c r="G549" s="24" t="s">
        <v>36</v>
      </c>
      <c r="H549" s="44" t="s">
        <v>149</v>
      </c>
      <c r="I549" s="13" t="str">
        <f>H550</f>
        <v> 41,539</v>
      </c>
      <c r="J549" s="14" t="str">
        <f>H551</f>
        <v> 235</v>
      </c>
      <c r="K549" s="14"/>
      <c r="L549" s="28" t="str">
        <f>H552</f>
        <v> 1,860</v>
      </c>
      <c r="M549" s="14" t="str">
        <f>H553</f>
        <v> 456</v>
      </c>
    </row>
    <row r="550" spans="1:13" ht="15.75">
      <c r="A550" s="30">
        <f t="shared" ref="A550:C550" si="497">A549</f>
        <v>43933</v>
      </c>
      <c r="B550" s="2" t="str">
        <f t="shared" si="497"/>
        <v>1:30PM</v>
      </c>
      <c r="C550" s="31">
        <f t="shared" si="497"/>
        <v>43933</v>
      </c>
      <c r="D550" s="2"/>
      <c r="E550" s="9"/>
      <c r="G550" s="24" t="s">
        <v>37</v>
      </c>
      <c r="H550" s="44" t="s">
        <v>150</v>
      </c>
      <c r="I550" s="13"/>
      <c r="J550" s="14"/>
      <c r="K550" s="14"/>
      <c r="L550" s="14"/>
      <c r="M550" s="14"/>
    </row>
    <row r="551" spans="1:13" ht="15.75">
      <c r="A551" s="30">
        <f t="shared" ref="A551:C551" si="498">A550</f>
        <v>43933</v>
      </c>
      <c r="B551" s="2" t="str">
        <f t="shared" si="498"/>
        <v>1:30PM</v>
      </c>
      <c r="C551" s="31">
        <f t="shared" si="498"/>
        <v>43933</v>
      </c>
      <c r="D551" s="2"/>
      <c r="E551" s="9"/>
      <c r="G551" s="24" t="s">
        <v>39</v>
      </c>
      <c r="H551" s="44" t="s">
        <v>151</v>
      </c>
      <c r="I551" s="13"/>
      <c r="J551" s="14"/>
      <c r="K551" s="14"/>
      <c r="L551" s="14"/>
      <c r="M551" s="14"/>
    </row>
    <row r="552" spans="1:13" ht="15.75">
      <c r="A552" s="30">
        <f t="shared" ref="A552:C552" si="499">A551</f>
        <v>43933</v>
      </c>
      <c r="B552" s="2" t="str">
        <f t="shared" si="499"/>
        <v>1:30PM</v>
      </c>
      <c r="C552" s="31">
        <f t="shared" si="499"/>
        <v>43933</v>
      </c>
      <c r="D552" s="2"/>
      <c r="E552" s="9"/>
      <c r="G552" s="24" t="s">
        <v>41</v>
      </c>
      <c r="H552" s="44" t="s">
        <v>153</v>
      </c>
      <c r="I552" s="13"/>
      <c r="J552" s="14"/>
      <c r="K552" s="14"/>
      <c r="L552" s="14"/>
      <c r="M552" s="14"/>
    </row>
    <row r="553" spans="1:13" ht="15.75">
      <c r="A553" s="30">
        <f t="shared" ref="A553:C553" si="500">A552</f>
        <v>43933</v>
      </c>
      <c r="B553" s="2" t="str">
        <f t="shared" si="500"/>
        <v>1:30PM</v>
      </c>
      <c r="C553" s="31">
        <f t="shared" si="500"/>
        <v>43933</v>
      </c>
      <c r="D553" s="2"/>
      <c r="E553" s="9"/>
      <c r="G553" s="24" t="s">
        <v>42</v>
      </c>
      <c r="H553" s="44" t="s">
        <v>152</v>
      </c>
      <c r="I553" s="13"/>
      <c r="J553" s="14"/>
      <c r="K553" s="14"/>
      <c r="L553" s="14"/>
      <c r="M553" s="14"/>
    </row>
    <row r="554" spans="1:13" ht="31.5">
      <c r="A554" s="30">
        <f t="shared" ref="A554:C554" si="501">A553</f>
        <v>43933</v>
      </c>
      <c r="B554" s="2" t="str">
        <f t="shared" si="501"/>
        <v>1:30PM</v>
      </c>
      <c r="C554" s="31">
        <f t="shared" si="501"/>
        <v>43933</v>
      </c>
      <c r="D554" s="2"/>
      <c r="E554" s="9"/>
      <c r="G554" s="24" t="s">
        <v>78</v>
      </c>
      <c r="H554" s="44"/>
      <c r="I554" s="44"/>
    </row>
    <row r="555" spans="1:13" ht="15.75">
      <c r="A555" s="30">
        <f t="shared" ref="A555:C555" si="502">A554</f>
        <v>43933</v>
      </c>
      <c r="B555" s="2" t="str">
        <f t="shared" si="502"/>
        <v>1:30PM</v>
      </c>
      <c r="C555" s="31">
        <f t="shared" si="502"/>
        <v>43933</v>
      </c>
      <c r="D555" s="2" t="s">
        <v>33</v>
      </c>
      <c r="E555" s="27" t="s">
        <v>65</v>
      </c>
      <c r="G555" s="25" t="s">
        <v>65</v>
      </c>
      <c r="H555" s="45">
        <v>13</v>
      </c>
      <c r="I555" s="44"/>
    </row>
    <row r="556" spans="1:13" ht="15.75">
      <c r="A556" s="30">
        <f t="shared" ref="A556:C556" si="503">A555</f>
        <v>43933</v>
      </c>
      <c r="B556" s="2" t="str">
        <f t="shared" si="503"/>
        <v>1:30PM</v>
      </c>
      <c r="C556" s="31">
        <f t="shared" si="503"/>
        <v>43933</v>
      </c>
      <c r="D556" s="2" t="s">
        <v>33</v>
      </c>
      <c r="E556" s="27" t="s">
        <v>0</v>
      </c>
      <c r="G556" s="25" t="s">
        <v>0</v>
      </c>
      <c r="H556" s="45">
        <v>659</v>
      </c>
      <c r="I556" s="45"/>
      <c r="J556" s="12">
        <v>27</v>
      </c>
    </row>
    <row r="557" spans="1:13" ht="15.75">
      <c r="A557" s="30">
        <f t="shared" ref="A557:C557" si="504">A556</f>
        <v>43933</v>
      </c>
      <c r="B557" s="2" t="str">
        <f t="shared" si="504"/>
        <v>1:30PM</v>
      </c>
      <c r="C557" s="31">
        <f t="shared" si="504"/>
        <v>43933</v>
      </c>
      <c r="D557" s="2" t="s">
        <v>33</v>
      </c>
      <c r="E557" s="27" t="s">
        <v>1</v>
      </c>
      <c r="G557" s="25" t="s">
        <v>1</v>
      </c>
      <c r="H557" s="45">
        <v>812</v>
      </c>
      <c r="I557" s="45"/>
      <c r="J557" s="12">
        <v>24</v>
      </c>
    </row>
    <row r="558" spans="1:13" ht="15.75">
      <c r="A558" s="30">
        <f t="shared" ref="A558:C558" si="505">A557</f>
        <v>43933</v>
      </c>
      <c r="B558" s="2" t="str">
        <f t="shared" si="505"/>
        <v>1:30PM</v>
      </c>
      <c r="C558" s="31">
        <f t="shared" si="505"/>
        <v>43933</v>
      </c>
      <c r="D558" s="2" t="s">
        <v>33</v>
      </c>
      <c r="E558" s="27" t="s">
        <v>2</v>
      </c>
      <c r="G558" s="25" t="s">
        <v>2</v>
      </c>
      <c r="H558" s="46">
        <v>1257</v>
      </c>
      <c r="I558" s="45"/>
      <c r="J558" s="12">
        <v>30</v>
      </c>
    </row>
    <row r="559" spans="1:13" ht="15.75">
      <c r="A559" s="30">
        <f t="shared" ref="A559:C559" si="506">A558</f>
        <v>43933</v>
      </c>
      <c r="B559" s="2" t="str">
        <f t="shared" si="506"/>
        <v>1:30PM</v>
      </c>
      <c r="C559" s="31">
        <f t="shared" si="506"/>
        <v>43933</v>
      </c>
      <c r="D559" s="2" t="s">
        <v>33</v>
      </c>
      <c r="E559" s="27" t="s">
        <v>3</v>
      </c>
      <c r="G559" s="25" t="s">
        <v>3</v>
      </c>
      <c r="H559" s="45">
        <v>90</v>
      </c>
      <c r="I559" s="45"/>
      <c r="J559" s="12">
        <v>1</v>
      </c>
    </row>
    <row r="560" spans="1:13" ht="15.75">
      <c r="A560" s="30">
        <f t="shared" ref="A560:C560" si="507">A559</f>
        <v>43933</v>
      </c>
      <c r="B560" s="2" t="str">
        <f t="shared" si="507"/>
        <v>1:30PM</v>
      </c>
      <c r="C560" s="31">
        <f t="shared" si="507"/>
        <v>43933</v>
      </c>
      <c r="D560" s="2" t="s">
        <v>33</v>
      </c>
      <c r="E560" s="27" t="s">
        <v>4</v>
      </c>
      <c r="G560" s="25" t="s">
        <v>4</v>
      </c>
      <c r="H560" s="45">
        <v>17</v>
      </c>
      <c r="I560" s="45"/>
    </row>
    <row r="561" spans="1:10" ht="15.75">
      <c r="A561" s="30">
        <f t="shared" ref="A561:C561" si="508">A560</f>
        <v>43933</v>
      </c>
      <c r="B561" s="2" t="str">
        <f t="shared" si="508"/>
        <v>1:30PM</v>
      </c>
      <c r="C561" s="31">
        <f t="shared" si="508"/>
        <v>43933</v>
      </c>
      <c r="D561" s="2" t="s">
        <v>33</v>
      </c>
      <c r="E561" s="27" t="s">
        <v>5</v>
      </c>
      <c r="G561" s="25" t="s">
        <v>5</v>
      </c>
      <c r="H561" s="45">
        <v>236</v>
      </c>
      <c r="I561" s="45"/>
      <c r="J561" s="12">
        <v>25</v>
      </c>
    </row>
    <row r="562" spans="1:10" ht="15.75">
      <c r="A562" s="30">
        <f t="shared" ref="A562:C562" si="509">A561</f>
        <v>43933</v>
      </c>
      <c r="B562" s="2" t="str">
        <f t="shared" si="509"/>
        <v>1:30PM</v>
      </c>
      <c r="C562" s="31">
        <f t="shared" si="509"/>
        <v>43933</v>
      </c>
      <c r="D562" s="2" t="s">
        <v>33</v>
      </c>
      <c r="E562" s="27" t="s">
        <v>6</v>
      </c>
      <c r="G562" s="25" t="s">
        <v>6</v>
      </c>
      <c r="H562" s="45">
        <v>74</v>
      </c>
      <c r="I562" s="45"/>
      <c r="J562" s="12">
        <v>1</v>
      </c>
    </row>
    <row r="563" spans="1:10" ht="15.75">
      <c r="A563" s="30">
        <f t="shared" ref="A563:C563" si="510">A562</f>
        <v>43933</v>
      </c>
      <c r="B563" s="2" t="str">
        <f t="shared" si="510"/>
        <v>1:30PM</v>
      </c>
      <c r="C563" s="31">
        <f t="shared" si="510"/>
        <v>43933</v>
      </c>
      <c r="D563" s="2" t="s">
        <v>33</v>
      </c>
      <c r="E563" s="27" t="s">
        <v>7</v>
      </c>
      <c r="G563" s="25" t="s">
        <v>7</v>
      </c>
      <c r="H563" s="45">
        <v>253</v>
      </c>
      <c r="I563" s="45"/>
      <c r="J563" s="12">
        <v>9</v>
      </c>
    </row>
    <row r="564" spans="1:10" ht="15.75">
      <c r="A564" s="30">
        <f t="shared" ref="A564:C564" si="511">A563</f>
        <v>43933</v>
      </c>
      <c r="B564" s="2" t="str">
        <f t="shared" si="511"/>
        <v>1:30PM</v>
      </c>
      <c r="C564" s="31">
        <f t="shared" si="511"/>
        <v>43933</v>
      </c>
      <c r="D564" s="2" t="s">
        <v>33</v>
      </c>
      <c r="E564" s="27" t="s">
        <v>58</v>
      </c>
      <c r="G564" s="25" t="s">
        <v>58</v>
      </c>
      <c r="H564" s="45">
        <v>9</v>
      </c>
      <c r="I564" s="45"/>
    </row>
    <row r="565" spans="1:10" ht="15.75">
      <c r="A565" s="30">
        <f t="shared" ref="A565:C565" si="512">A564</f>
        <v>43933</v>
      </c>
      <c r="B565" s="2" t="str">
        <f t="shared" si="512"/>
        <v>1:30PM</v>
      </c>
      <c r="C565" s="31">
        <f t="shared" si="512"/>
        <v>43933</v>
      </c>
      <c r="D565" s="2" t="s">
        <v>33</v>
      </c>
      <c r="E565" s="27" t="s">
        <v>8</v>
      </c>
      <c r="G565" s="25" t="s">
        <v>8</v>
      </c>
      <c r="H565" s="45">
        <v>368</v>
      </c>
      <c r="I565" s="45"/>
      <c r="J565" s="12">
        <v>12</v>
      </c>
    </row>
    <row r="566" spans="1:10" ht="15.75">
      <c r="A566" s="30">
        <f t="shared" ref="A566:C566" si="513">A565</f>
        <v>43933</v>
      </c>
      <c r="B566" s="2" t="str">
        <f t="shared" si="513"/>
        <v>1:30PM</v>
      </c>
      <c r="C566" s="31">
        <f t="shared" si="513"/>
        <v>43933</v>
      </c>
      <c r="D566" s="2" t="s">
        <v>33</v>
      </c>
      <c r="E566" s="27" t="s">
        <v>9</v>
      </c>
      <c r="G566" s="25" t="s">
        <v>9</v>
      </c>
      <c r="H566" s="45">
        <v>4</v>
      </c>
      <c r="I566" s="45"/>
    </row>
    <row r="567" spans="1:10" ht="15.75">
      <c r="A567" s="30">
        <f t="shared" ref="A567:C567" si="514">A566</f>
        <v>43933</v>
      </c>
      <c r="B567" s="2" t="str">
        <f t="shared" si="514"/>
        <v>1:30PM</v>
      </c>
      <c r="C567" s="31">
        <f t="shared" si="514"/>
        <v>43933</v>
      </c>
      <c r="D567" s="2" t="s">
        <v>33</v>
      </c>
      <c r="E567" s="27" t="s">
        <v>10</v>
      </c>
      <c r="G567" s="25" t="s">
        <v>10</v>
      </c>
      <c r="H567" s="45">
        <v>129</v>
      </c>
      <c r="I567" s="45"/>
    </row>
    <row r="568" spans="1:10" ht="15.75">
      <c r="A568" s="30">
        <f t="shared" ref="A568:C568" si="515">A567</f>
        <v>43933</v>
      </c>
      <c r="B568" s="2" t="str">
        <f t="shared" si="515"/>
        <v>1:30PM</v>
      </c>
      <c r="C568" s="31">
        <f t="shared" si="515"/>
        <v>43933</v>
      </c>
      <c r="D568" s="2" t="s">
        <v>33</v>
      </c>
      <c r="E568" s="27" t="s">
        <v>11</v>
      </c>
      <c r="G568" s="25" t="s">
        <v>11</v>
      </c>
      <c r="H568" s="45">
        <v>371</v>
      </c>
      <c r="I568" s="45"/>
      <c r="J568" s="12">
        <v>6</v>
      </c>
    </row>
    <row r="569" spans="1:10" ht="15.75">
      <c r="A569" s="30">
        <f t="shared" ref="A569:C569" si="516">A568</f>
        <v>43933</v>
      </c>
      <c r="B569" s="2" t="str">
        <f t="shared" si="516"/>
        <v>1:30PM</v>
      </c>
      <c r="C569" s="31">
        <f t="shared" si="516"/>
        <v>43933</v>
      </c>
      <c r="D569" s="2" t="s">
        <v>33</v>
      </c>
      <c r="E569" s="27" t="s">
        <v>12</v>
      </c>
      <c r="G569" s="25" t="s">
        <v>12</v>
      </c>
      <c r="H569" s="45">
        <v>11</v>
      </c>
      <c r="I569" s="45"/>
    </row>
    <row r="570" spans="1:10" ht="15.75">
      <c r="A570" s="30">
        <f t="shared" ref="A570:C570" si="517">A569</f>
        <v>43933</v>
      </c>
      <c r="B570" s="2" t="str">
        <f t="shared" si="517"/>
        <v>1:30PM</v>
      </c>
      <c r="C570" s="31">
        <f t="shared" si="517"/>
        <v>43933</v>
      </c>
      <c r="D570" s="2" t="s">
        <v>33</v>
      </c>
      <c r="E570" s="27" t="s">
        <v>13</v>
      </c>
      <c r="G570" s="25" t="s">
        <v>13</v>
      </c>
      <c r="H570" s="46">
        <v>1631</v>
      </c>
      <c r="I570" s="45"/>
      <c r="J570" s="12">
        <v>42</v>
      </c>
    </row>
    <row r="571" spans="1:10" ht="15.75">
      <c r="A571" s="30">
        <f t="shared" ref="A571:C571" si="518">A570</f>
        <v>43933</v>
      </c>
      <c r="B571" s="2" t="str">
        <f t="shared" si="518"/>
        <v>1:30PM</v>
      </c>
      <c r="C571" s="31">
        <f t="shared" si="518"/>
        <v>43933</v>
      </c>
      <c r="D571" s="2" t="s">
        <v>33</v>
      </c>
      <c r="E571" s="27" t="s">
        <v>14</v>
      </c>
      <c r="G571" s="25" t="s">
        <v>14</v>
      </c>
      <c r="H571" s="46">
        <v>2035</v>
      </c>
      <c r="I571" s="45"/>
      <c r="J571" s="12">
        <v>55</v>
      </c>
    </row>
    <row r="572" spans="1:10" ht="15.75">
      <c r="A572" s="30">
        <f t="shared" ref="A572:C572" si="519">A571</f>
        <v>43933</v>
      </c>
      <c r="B572" s="2" t="str">
        <f t="shared" si="519"/>
        <v>1:30PM</v>
      </c>
      <c r="C572" s="31">
        <f t="shared" si="519"/>
        <v>43933</v>
      </c>
      <c r="D572" s="2" t="s">
        <v>33</v>
      </c>
      <c r="E572" s="27" t="s">
        <v>15</v>
      </c>
      <c r="G572" s="25" t="s">
        <v>15</v>
      </c>
      <c r="H572" s="45">
        <v>19</v>
      </c>
      <c r="I572" s="45"/>
    </row>
    <row r="573" spans="1:10" ht="15.75">
      <c r="A573" s="30">
        <f t="shared" ref="A573:C573" si="520">A572</f>
        <v>43933</v>
      </c>
      <c r="B573" s="2" t="str">
        <f t="shared" si="520"/>
        <v>1:30PM</v>
      </c>
      <c r="C573" s="31">
        <f t="shared" si="520"/>
        <v>43933</v>
      </c>
      <c r="D573" s="2" t="s">
        <v>33</v>
      </c>
      <c r="E573" s="27" t="s">
        <v>16</v>
      </c>
      <c r="G573" s="25" t="s">
        <v>16</v>
      </c>
      <c r="H573" s="45">
        <v>82</v>
      </c>
      <c r="I573" s="45"/>
    </row>
    <row r="574" spans="1:10" ht="15.75">
      <c r="A574" s="30">
        <f t="shared" ref="A574:C574" si="521">A573</f>
        <v>43933</v>
      </c>
      <c r="B574" s="2" t="str">
        <f t="shared" si="521"/>
        <v>1:30PM</v>
      </c>
      <c r="C574" s="31">
        <f t="shared" si="521"/>
        <v>43933</v>
      </c>
      <c r="D574" s="2" t="s">
        <v>33</v>
      </c>
      <c r="E574" s="27" t="s">
        <v>17</v>
      </c>
      <c r="G574" s="25" t="s">
        <v>17</v>
      </c>
      <c r="H574" s="45">
        <v>4</v>
      </c>
      <c r="I574" s="45"/>
    </row>
    <row r="575" spans="1:10" ht="15.75">
      <c r="A575" s="30">
        <f t="shared" ref="A575:C575" si="522">A574</f>
        <v>43933</v>
      </c>
      <c r="B575" s="2" t="str">
        <f t="shared" si="522"/>
        <v>1:30PM</v>
      </c>
      <c r="C575" s="31">
        <f t="shared" si="522"/>
        <v>43933</v>
      </c>
      <c r="D575" s="2" t="s">
        <v>33</v>
      </c>
      <c r="E575" s="27" t="s">
        <v>18</v>
      </c>
      <c r="G575" s="25" t="s">
        <v>18</v>
      </c>
      <c r="H575" s="45">
        <v>14</v>
      </c>
      <c r="I575" s="45"/>
      <c r="J575" s="12">
        <v>1</v>
      </c>
    </row>
    <row r="576" spans="1:10" ht="15.75">
      <c r="A576" s="30">
        <f t="shared" ref="A576:C576" si="523">A575</f>
        <v>43933</v>
      </c>
      <c r="B576" s="2" t="str">
        <f t="shared" si="523"/>
        <v>1:30PM</v>
      </c>
      <c r="C576" s="31">
        <f t="shared" si="523"/>
        <v>43933</v>
      </c>
      <c r="D576" s="2" t="s">
        <v>33</v>
      </c>
      <c r="E576" s="27" t="s">
        <v>19</v>
      </c>
      <c r="G576" s="25" t="s">
        <v>19</v>
      </c>
      <c r="H576" s="45">
        <v>75</v>
      </c>
      <c r="I576" s="45"/>
      <c r="J576" s="12">
        <v>1</v>
      </c>
    </row>
    <row r="577" spans="1:10" ht="15.75">
      <c r="A577" s="30">
        <f t="shared" ref="A577:C577" si="524">A576</f>
        <v>43933</v>
      </c>
      <c r="B577" s="2" t="str">
        <f t="shared" si="524"/>
        <v>1:30PM</v>
      </c>
      <c r="C577" s="31">
        <f t="shared" si="524"/>
        <v>43933</v>
      </c>
      <c r="D577" s="2" t="s">
        <v>33</v>
      </c>
      <c r="E577" s="27" t="s">
        <v>20</v>
      </c>
      <c r="G577" s="25" t="s">
        <v>20</v>
      </c>
      <c r="H577" s="45">
        <v>42</v>
      </c>
      <c r="I577" s="45"/>
      <c r="J577" s="12">
        <v>1</v>
      </c>
    </row>
    <row r="578" spans="1:10" ht="15.75">
      <c r="A578" s="30">
        <f t="shared" ref="A578:C578" si="525">A577</f>
        <v>43933</v>
      </c>
      <c r="B578" s="2" t="str">
        <f t="shared" si="525"/>
        <v>1:30PM</v>
      </c>
      <c r="C578" s="31">
        <f t="shared" si="525"/>
        <v>43933</v>
      </c>
      <c r="D578" s="2" t="s">
        <v>33</v>
      </c>
      <c r="E578" s="27" t="s">
        <v>21</v>
      </c>
      <c r="G578" s="25" t="s">
        <v>21</v>
      </c>
      <c r="H578" s="45">
        <v>20</v>
      </c>
      <c r="I578" s="45"/>
    </row>
    <row r="579" spans="1:10" ht="31.5">
      <c r="A579" s="30">
        <f t="shared" ref="A579:C579" si="526">A578</f>
        <v>43933</v>
      </c>
      <c r="B579" s="2" t="str">
        <f t="shared" si="526"/>
        <v>1:30PM</v>
      </c>
      <c r="C579" s="31">
        <f t="shared" si="526"/>
        <v>43933</v>
      </c>
      <c r="D579" s="2"/>
      <c r="E579" s="9"/>
      <c r="G579" s="24" t="s">
        <v>116</v>
      </c>
      <c r="H579" s="44"/>
      <c r="I579" s="44"/>
    </row>
    <row r="580" spans="1:10">
      <c r="A580" s="30">
        <f t="shared" ref="A580:C580" si="527">A579</f>
        <v>43933</v>
      </c>
      <c r="B580" s="2" t="str">
        <f t="shared" si="527"/>
        <v>1:30PM</v>
      </c>
      <c r="C580" s="31">
        <f t="shared" si="527"/>
        <v>43933</v>
      </c>
      <c r="D580" s="2" t="s">
        <v>34</v>
      </c>
      <c r="E580" s="5" t="s">
        <v>23</v>
      </c>
      <c r="G580" s="25" t="s">
        <v>23</v>
      </c>
      <c r="H580" s="45">
        <v>52</v>
      </c>
      <c r="I580" s="45"/>
    </row>
    <row r="581" spans="1:10">
      <c r="A581" s="30">
        <f t="shared" ref="A581:C581" si="528">A580</f>
        <v>43933</v>
      </c>
      <c r="B581" s="2" t="str">
        <f t="shared" si="528"/>
        <v>1:30PM</v>
      </c>
      <c r="C581" s="31">
        <f t="shared" si="528"/>
        <v>43933</v>
      </c>
      <c r="D581" s="2" t="s">
        <v>34</v>
      </c>
      <c r="E581" s="7" t="s">
        <v>52</v>
      </c>
      <c r="G581" s="26">
        <v>44123</v>
      </c>
      <c r="H581" s="45">
        <v>172</v>
      </c>
      <c r="I581" s="45"/>
    </row>
    <row r="582" spans="1:10">
      <c r="A582" s="30">
        <f t="shared" ref="A582:C582" si="529">A581</f>
        <v>43933</v>
      </c>
      <c r="B582" s="2" t="str">
        <f t="shared" si="529"/>
        <v>1:30PM</v>
      </c>
      <c r="C582" s="31">
        <f t="shared" si="529"/>
        <v>43933</v>
      </c>
      <c r="D582" s="2" t="s">
        <v>34</v>
      </c>
      <c r="E582" s="5" t="s">
        <v>24</v>
      </c>
      <c r="G582" s="25" t="s">
        <v>24</v>
      </c>
      <c r="H582" s="45">
        <v>906</v>
      </c>
      <c r="I582" s="45"/>
      <c r="J582" s="12">
        <v>1</v>
      </c>
    </row>
    <row r="583" spans="1:10">
      <c r="A583" s="30">
        <f t="shared" ref="A583:C583" si="530">A582</f>
        <v>43933</v>
      </c>
      <c r="B583" s="2" t="str">
        <f t="shared" si="530"/>
        <v>1:30PM</v>
      </c>
      <c r="C583" s="31">
        <f t="shared" si="530"/>
        <v>43933</v>
      </c>
      <c r="D583" s="2" t="s">
        <v>34</v>
      </c>
      <c r="E583" s="5" t="s">
        <v>25</v>
      </c>
      <c r="G583" s="25" t="s">
        <v>25</v>
      </c>
      <c r="H583" s="46">
        <v>1390</v>
      </c>
      <c r="I583" s="45"/>
      <c r="J583" s="12">
        <v>9</v>
      </c>
    </row>
    <row r="584" spans="1:10">
      <c r="A584" s="30">
        <f t="shared" ref="A584:C584" si="531">A583</f>
        <v>43933</v>
      </c>
      <c r="B584" s="2" t="str">
        <f t="shared" si="531"/>
        <v>1:30PM</v>
      </c>
      <c r="C584" s="31">
        <f t="shared" si="531"/>
        <v>43933</v>
      </c>
      <c r="D584" s="2" t="s">
        <v>34</v>
      </c>
      <c r="E584" s="5" t="s">
        <v>26</v>
      </c>
      <c r="G584" s="25" t="s">
        <v>26</v>
      </c>
      <c r="H584" s="46">
        <v>1504</v>
      </c>
      <c r="I584" s="45"/>
      <c r="J584" s="12">
        <v>5</v>
      </c>
    </row>
    <row r="585" spans="1:10">
      <c r="A585" s="30">
        <f t="shared" ref="A585:C585" si="532">A584</f>
        <v>43933</v>
      </c>
      <c r="B585" s="2" t="str">
        <f t="shared" si="532"/>
        <v>1:30PM</v>
      </c>
      <c r="C585" s="31">
        <f t="shared" si="532"/>
        <v>43933</v>
      </c>
      <c r="D585" s="2" t="s">
        <v>34</v>
      </c>
      <c r="E585" s="5" t="s">
        <v>27</v>
      </c>
      <c r="G585" s="25" t="s">
        <v>27</v>
      </c>
      <c r="H585" s="46">
        <v>1675</v>
      </c>
      <c r="I585" s="45"/>
      <c r="J585" s="12">
        <v>25</v>
      </c>
    </row>
    <row r="586" spans="1:10">
      <c r="A586" s="30">
        <f t="shared" ref="A586:C586" si="533">A585</f>
        <v>43933</v>
      </c>
      <c r="B586" s="2" t="str">
        <f t="shared" si="533"/>
        <v>1:30PM</v>
      </c>
      <c r="C586" s="31">
        <f t="shared" si="533"/>
        <v>43933</v>
      </c>
      <c r="D586" s="2" t="s">
        <v>34</v>
      </c>
      <c r="E586" s="5" t="s">
        <v>28</v>
      </c>
      <c r="G586" s="25" t="s">
        <v>28</v>
      </c>
      <c r="H586" s="46">
        <v>1212</v>
      </c>
      <c r="I586" s="45"/>
      <c r="J586" s="12">
        <v>51</v>
      </c>
    </row>
    <row r="587" spans="1:10">
      <c r="A587" s="30">
        <f t="shared" ref="A587:C587" si="534">A586</f>
        <v>43933</v>
      </c>
      <c r="B587" s="2" t="str">
        <f t="shared" si="534"/>
        <v>1:30PM</v>
      </c>
      <c r="C587" s="31">
        <f t="shared" si="534"/>
        <v>43933</v>
      </c>
      <c r="D587" s="2" t="s">
        <v>34</v>
      </c>
      <c r="E587" s="5" t="s">
        <v>29</v>
      </c>
      <c r="G587" s="25" t="s">
        <v>29</v>
      </c>
      <c r="H587" s="45">
        <v>816</v>
      </c>
      <c r="I587" s="45"/>
      <c r="J587" s="12">
        <v>65</v>
      </c>
    </row>
    <row r="588" spans="1:10">
      <c r="A588" s="30">
        <f t="shared" ref="A588:C588" si="535">A587</f>
        <v>43933</v>
      </c>
      <c r="B588" s="2" t="str">
        <f t="shared" si="535"/>
        <v>1:30PM</v>
      </c>
      <c r="C588" s="31">
        <f t="shared" si="535"/>
        <v>43933</v>
      </c>
      <c r="D588" s="2" t="s">
        <v>34</v>
      </c>
      <c r="E588" s="5" t="s">
        <v>30</v>
      </c>
      <c r="G588" s="25" t="s">
        <v>30</v>
      </c>
      <c r="H588" s="45">
        <v>498</v>
      </c>
      <c r="I588" s="45"/>
      <c r="J588" s="12">
        <v>79</v>
      </c>
    </row>
    <row r="589" spans="1:10">
      <c r="A589" s="30">
        <f>A588</f>
        <v>43933</v>
      </c>
      <c r="B589" s="2" t="str">
        <f>B588</f>
        <v>1:30PM</v>
      </c>
      <c r="C589" s="31">
        <f t="shared" ref="A589:C591" si="536">C588</f>
        <v>43933</v>
      </c>
      <c r="D589" s="2" t="s">
        <v>35</v>
      </c>
      <c r="E589" s="5" t="s">
        <v>51</v>
      </c>
      <c r="G589" s="25" t="s">
        <v>117</v>
      </c>
      <c r="H589" s="46">
        <v>4438</v>
      </c>
      <c r="I589" s="45"/>
      <c r="J589" s="12">
        <v>99</v>
      </c>
    </row>
    <row r="590" spans="1:10">
      <c r="A590" s="30">
        <f>A589</f>
        <v>43933</v>
      </c>
      <c r="B590" s="2" t="str">
        <f>B589</f>
        <v>1:30PM</v>
      </c>
      <c r="C590" s="31">
        <f t="shared" si="536"/>
        <v>43933</v>
      </c>
      <c r="D590" s="2" t="s">
        <v>35</v>
      </c>
      <c r="E590" s="5" t="s">
        <v>55</v>
      </c>
      <c r="G590" s="25" t="s">
        <v>118</v>
      </c>
      <c r="H590" s="46">
        <v>3787</v>
      </c>
      <c r="I590" s="45"/>
      <c r="J590" s="12">
        <v>136</v>
      </c>
    </row>
    <row r="591" spans="1:10" ht="15.75">
      <c r="A591" s="30">
        <f t="shared" si="536"/>
        <v>43933</v>
      </c>
      <c r="B591" s="2" t="str">
        <f t="shared" si="536"/>
        <v>1:30PM</v>
      </c>
      <c r="C591" s="31">
        <f t="shared" si="536"/>
        <v>43933</v>
      </c>
      <c r="D591" s="2"/>
      <c r="E591" s="5"/>
      <c r="G591" s="24" t="s">
        <v>120</v>
      </c>
      <c r="H591" s="44"/>
      <c r="I591" s="44"/>
    </row>
    <row r="592" spans="1:10">
      <c r="A592" s="30">
        <f t="shared" ref="A592:C592" si="537">A591</f>
        <v>43933</v>
      </c>
      <c r="B592" s="2" t="str">
        <f t="shared" si="537"/>
        <v>1:30PM</v>
      </c>
      <c r="C592" s="31">
        <f t="shared" si="537"/>
        <v>43933</v>
      </c>
      <c r="D592" s="2" t="s">
        <v>132</v>
      </c>
      <c r="E592" s="25" t="s">
        <v>121</v>
      </c>
      <c r="G592" s="25" t="s">
        <v>121</v>
      </c>
      <c r="H592" s="46">
        <v>2988</v>
      </c>
      <c r="I592" s="45"/>
      <c r="J592" s="12">
        <v>91</v>
      </c>
    </row>
    <row r="593" spans="1:13">
      <c r="A593" s="30">
        <f t="shared" ref="A593:C593" si="538">A592</f>
        <v>43933</v>
      </c>
      <c r="B593" s="2" t="str">
        <f t="shared" si="538"/>
        <v>1:30PM</v>
      </c>
      <c r="C593" s="31">
        <f t="shared" si="538"/>
        <v>43933</v>
      </c>
      <c r="D593" s="2" t="s">
        <v>132</v>
      </c>
      <c r="E593" s="25" t="s">
        <v>122</v>
      </c>
      <c r="G593" s="25" t="s">
        <v>122</v>
      </c>
      <c r="H593" s="45">
        <v>177</v>
      </c>
      <c r="I593" s="45"/>
      <c r="J593" s="12">
        <v>7</v>
      </c>
    </row>
    <row r="594" spans="1:13">
      <c r="A594" s="30">
        <f t="shared" ref="A594:C594" si="539">A593</f>
        <v>43933</v>
      </c>
      <c r="B594" s="2" t="str">
        <f t="shared" si="539"/>
        <v>1:30PM</v>
      </c>
      <c r="C594" s="31">
        <f t="shared" si="539"/>
        <v>43933</v>
      </c>
      <c r="D594" s="2" t="s">
        <v>132</v>
      </c>
      <c r="E594" s="25" t="s">
        <v>123</v>
      </c>
      <c r="G594" s="25" t="s">
        <v>123</v>
      </c>
      <c r="H594" s="46">
        <v>2145</v>
      </c>
      <c r="I594" s="45"/>
      <c r="J594" s="12">
        <v>72</v>
      </c>
    </row>
    <row r="595" spans="1:13">
      <c r="A595" s="30">
        <f t="shared" ref="A595:C595" si="540">A594</f>
        <v>43933</v>
      </c>
      <c r="B595" s="2" t="str">
        <f t="shared" si="540"/>
        <v>1:30PM</v>
      </c>
      <c r="C595" s="31">
        <f t="shared" si="540"/>
        <v>43933</v>
      </c>
      <c r="D595" s="2" t="s">
        <v>132</v>
      </c>
      <c r="E595" s="25" t="s">
        <v>124</v>
      </c>
      <c r="G595" s="25" t="s">
        <v>124</v>
      </c>
      <c r="H595" s="45">
        <v>806</v>
      </c>
      <c r="I595" s="45"/>
      <c r="J595" s="12">
        <v>9</v>
      </c>
    </row>
    <row r="596" spans="1:13">
      <c r="A596" s="30">
        <f t="shared" ref="A596:C596" si="541">A595</f>
        <v>43933</v>
      </c>
      <c r="B596" s="2" t="str">
        <f t="shared" si="541"/>
        <v>1:30PM</v>
      </c>
      <c r="C596" s="31">
        <f t="shared" si="541"/>
        <v>43933</v>
      </c>
      <c r="D596" s="2" t="s">
        <v>132</v>
      </c>
      <c r="E596" s="5" t="s">
        <v>133</v>
      </c>
      <c r="G596" s="25" t="s">
        <v>125</v>
      </c>
      <c r="H596" s="46">
        <v>1578</v>
      </c>
      <c r="I596" s="45"/>
      <c r="J596" s="12">
        <v>27</v>
      </c>
    </row>
    <row r="597" spans="1:13" ht="15.75">
      <c r="A597" s="29">
        <v>43934</v>
      </c>
      <c r="B597" s="1" t="s">
        <v>156</v>
      </c>
      <c r="C597" s="36">
        <f>A597</f>
        <v>43934</v>
      </c>
      <c r="D597" s="2" t="s">
        <v>46</v>
      </c>
      <c r="E597" s="9" t="s">
        <v>46</v>
      </c>
      <c r="G597" s="53" t="s">
        <v>36</v>
      </c>
      <c r="H597" s="44" t="s">
        <v>157</v>
      </c>
      <c r="I597" s="13" t="str">
        <f>H598</f>
        <v> 42,815</v>
      </c>
      <c r="J597" s="14" t="str">
        <f>H599</f>
        <v> 262</v>
      </c>
      <c r="K597" s="14"/>
      <c r="L597" s="28" t="str">
        <f>H600</f>
        <v> 1,975</v>
      </c>
      <c r="M597" s="14" t="str">
        <f>H601</f>
        <v> 603</v>
      </c>
    </row>
    <row r="598" spans="1:13" ht="15.75">
      <c r="A598" s="30">
        <f t="shared" ref="A598:C598" si="542">A597</f>
        <v>43934</v>
      </c>
      <c r="B598" s="2" t="str">
        <f t="shared" si="542"/>
        <v>8:40PM</v>
      </c>
      <c r="C598" s="31">
        <f t="shared" si="542"/>
        <v>43934</v>
      </c>
      <c r="D598" s="2"/>
      <c r="E598" s="9"/>
      <c r="G598" s="53" t="s">
        <v>37</v>
      </c>
      <c r="H598" s="44" t="s">
        <v>158</v>
      </c>
      <c r="I598" s="13"/>
      <c r="J598" s="14"/>
      <c r="K598" s="14"/>
      <c r="L598" s="14"/>
      <c r="M598" s="14"/>
    </row>
    <row r="599" spans="1:13" ht="15.75">
      <c r="A599" s="30">
        <f t="shared" ref="A599:C599" si="543">A598</f>
        <v>43934</v>
      </c>
      <c r="B599" s="2" t="str">
        <f t="shared" si="543"/>
        <v>8:40PM</v>
      </c>
      <c r="C599" s="31">
        <f t="shared" si="543"/>
        <v>43934</v>
      </c>
      <c r="D599" s="2"/>
      <c r="E599" s="9"/>
      <c r="G599" s="53" t="s">
        <v>39</v>
      </c>
      <c r="H599" s="44" t="s">
        <v>159</v>
      </c>
      <c r="I599" s="13"/>
      <c r="J599" s="14"/>
      <c r="K599" s="14"/>
      <c r="L599" s="14"/>
      <c r="M599" s="14"/>
    </row>
    <row r="600" spans="1:13" ht="15.75">
      <c r="A600" s="30">
        <f t="shared" ref="A600:C600" si="544">A599</f>
        <v>43934</v>
      </c>
      <c r="B600" s="2" t="str">
        <f t="shared" si="544"/>
        <v>8:40PM</v>
      </c>
      <c r="C600" s="31">
        <f t="shared" si="544"/>
        <v>43934</v>
      </c>
      <c r="D600" s="2"/>
      <c r="E600" s="9"/>
      <c r="G600" s="53" t="s">
        <v>41</v>
      </c>
      <c r="H600" s="44" t="s">
        <v>161</v>
      </c>
      <c r="I600" s="13"/>
      <c r="J600" s="14"/>
      <c r="K600" s="14"/>
      <c r="L600" s="14"/>
      <c r="M600" s="14"/>
    </row>
    <row r="601" spans="1:13" ht="15.75">
      <c r="A601" s="30">
        <f t="shared" ref="A601:C601" si="545">A600</f>
        <v>43934</v>
      </c>
      <c r="B601" s="2" t="str">
        <f t="shared" si="545"/>
        <v>8:40PM</v>
      </c>
      <c r="C601" s="31">
        <f t="shared" si="545"/>
        <v>43934</v>
      </c>
      <c r="D601" s="2"/>
      <c r="E601" s="9"/>
      <c r="G601" s="53" t="s">
        <v>42</v>
      </c>
      <c r="H601" s="44" t="s">
        <v>160</v>
      </c>
      <c r="I601" s="13"/>
      <c r="J601" s="14"/>
      <c r="K601" s="14"/>
      <c r="L601" s="14"/>
      <c r="M601" s="14"/>
    </row>
    <row r="602" spans="1:13" ht="15.75">
      <c r="A602" s="30">
        <f t="shared" ref="A602:C602" si="546">A601</f>
        <v>43934</v>
      </c>
      <c r="B602" s="2" t="str">
        <f t="shared" si="546"/>
        <v>8:40PM</v>
      </c>
      <c r="C602" s="31">
        <f t="shared" si="546"/>
        <v>43934</v>
      </c>
      <c r="D602" s="2"/>
      <c r="E602" s="9"/>
      <c r="G602" s="53" t="s">
        <v>78</v>
      </c>
      <c r="H602" s="44"/>
      <c r="I602" s="52"/>
    </row>
    <row r="603" spans="1:13" ht="15.75">
      <c r="A603" s="30">
        <f t="shared" ref="A603:C603" si="547">A602</f>
        <v>43934</v>
      </c>
      <c r="B603" s="2" t="str">
        <f t="shared" si="547"/>
        <v>8:40PM</v>
      </c>
      <c r="C603" s="31">
        <f t="shared" si="547"/>
        <v>43934</v>
      </c>
      <c r="D603" s="2" t="s">
        <v>33</v>
      </c>
      <c r="E603" s="27" t="s">
        <v>65</v>
      </c>
      <c r="G603" s="25" t="s">
        <v>65</v>
      </c>
      <c r="H603" s="45">
        <v>15</v>
      </c>
      <c r="I603" s="52"/>
    </row>
    <row r="604" spans="1:13" ht="15.75">
      <c r="A604" s="30">
        <f t="shared" ref="A604:C604" si="548">A603</f>
        <v>43934</v>
      </c>
      <c r="B604" s="2" t="str">
        <f t="shared" si="548"/>
        <v>8:40PM</v>
      </c>
      <c r="C604" s="31">
        <f t="shared" si="548"/>
        <v>43934</v>
      </c>
      <c r="D604" s="2" t="s">
        <v>33</v>
      </c>
      <c r="E604" s="27" t="s">
        <v>0</v>
      </c>
      <c r="G604" s="25" t="s">
        <v>0</v>
      </c>
      <c r="H604" s="45">
        <v>724</v>
      </c>
      <c r="I604" s="25"/>
      <c r="J604" s="12">
        <v>29</v>
      </c>
    </row>
    <row r="605" spans="1:13" ht="15.75">
      <c r="A605" s="30">
        <f t="shared" ref="A605:C605" si="549">A604</f>
        <v>43934</v>
      </c>
      <c r="B605" s="2" t="str">
        <f t="shared" si="549"/>
        <v>8:40PM</v>
      </c>
      <c r="C605" s="31">
        <f t="shared" si="549"/>
        <v>43934</v>
      </c>
      <c r="D605" s="2" t="s">
        <v>33</v>
      </c>
      <c r="E605" s="27" t="s">
        <v>1</v>
      </c>
      <c r="G605" s="25" t="s">
        <v>1</v>
      </c>
      <c r="H605" s="45">
        <v>873</v>
      </c>
      <c r="I605" s="25"/>
      <c r="J605" s="12">
        <v>26</v>
      </c>
    </row>
    <row r="606" spans="1:13" ht="15.75">
      <c r="A606" s="30">
        <f t="shared" ref="A606:C606" si="550">A605</f>
        <v>43934</v>
      </c>
      <c r="B606" s="2" t="str">
        <f t="shared" si="550"/>
        <v>8:40PM</v>
      </c>
      <c r="C606" s="31">
        <f t="shared" si="550"/>
        <v>43934</v>
      </c>
      <c r="D606" s="2" t="s">
        <v>33</v>
      </c>
      <c r="E606" s="27" t="s">
        <v>2</v>
      </c>
      <c r="G606" s="25" t="s">
        <v>2</v>
      </c>
      <c r="H606" s="46">
        <v>1361</v>
      </c>
      <c r="I606" s="25"/>
      <c r="J606" s="12">
        <v>31</v>
      </c>
    </row>
    <row r="607" spans="1:13" ht="15.75">
      <c r="A607" s="30">
        <f t="shared" ref="A607:C607" si="551">A606</f>
        <v>43934</v>
      </c>
      <c r="B607" s="2" t="str">
        <f t="shared" si="551"/>
        <v>8:40PM</v>
      </c>
      <c r="C607" s="31">
        <f t="shared" si="551"/>
        <v>43934</v>
      </c>
      <c r="D607" s="2" t="s">
        <v>33</v>
      </c>
      <c r="E607" s="27" t="s">
        <v>3</v>
      </c>
      <c r="G607" s="25" t="s">
        <v>3</v>
      </c>
      <c r="H607" s="45">
        <v>94</v>
      </c>
      <c r="I607" s="25"/>
      <c r="J607" s="12">
        <v>1</v>
      </c>
    </row>
    <row r="608" spans="1:13" ht="15.75">
      <c r="A608" s="30">
        <f t="shared" ref="A608:C608" si="552">A607</f>
        <v>43934</v>
      </c>
      <c r="B608" s="2" t="str">
        <f t="shared" si="552"/>
        <v>8:40PM</v>
      </c>
      <c r="C608" s="31">
        <f t="shared" si="552"/>
        <v>43934</v>
      </c>
      <c r="D608" s="2" t="s">
        <v>33</v>
      </c>
      <c r="E608" s="27" t="s">
        <v>4</v>
      </c>
      <c r="G608" s="25" t="s">
        <v>4</v>
      </c>
      <c r="H608" s="45">
        <v>21</v>
      </c>
      <c r="I608" s="25"/>
    </row>
    <row r="609" spans="1:10" ht="15.75">
      <c r="A609" s="30">
        <f t="shared" ref="A609:C609" si="553">A608</f>
        <v>43934</v>
      </c>
      <c r="B609" s="2" t="str">
        <f t="shared" si="553"/>
        <v>8:40PM</v>
      </c>
      <c r="C609" s="31">
        <f t="shared" si="553"/>
        <v>43934</v>
      </c>
      <c r="D609" s="2" t="s">
        <v>33</v>
      </c>
      <c r="E609" s="27" t="s">
        <v>5</v>
      </c>
      <c r="G609" s="25" t="s">
        <v>5</v>
      </c>
      <c r="H609" s="45">
        <v>250</v>
      </c>
      <c r="I609" s="25"/>
      <c r="J609" s="12">
        <v>28</v>
      </c>
    </row>
    <row r="610" spans="1:10" ht="15.75">
      <c r="A610" s="30">
        <f t="shared" ref="A610:C610" si="554">A609</f>
        <v>43934</v>
      </c>
      <c r="B610" s="2" t="str">
        <f t="shared" si="554"/>
        <v>8:40PM</v>
      </c>
      <c r="C610" s="31">
        <f t="shared" si="554"/>
        <v>43934</v>
      </c>
      <c r="D610" s="2" t="s">
        <v>33</v>
      </c>
      <c r="E610" s="27" t="s">
        <v>6</v>
      </c>
      <c r="G610" s="25" t="s">
        <v>6</v>
      </c>
      <c r="H610" s="45">
        <v>83</v>
      </c>
      <c r="I610" s="25"/>
      <c r="J610" s="12">
        <v>1</v>
      </c>
    </row>
    <row r="611" spans="1:10" ht="15.75">
      <c r="A611" s="30">
        <f t="shared" ref="A611:C611" si="555">A610</f>
        <v>43934</v>
      </c>
      <c r="B611" s="2" t="str">
        <f t="shared" si="555"/>
        <v>8:40PM</v>
      </c>
      <c r="C611" s="31">
        <f t="shared" si="555"/>
        <v>43934</v>
      </c>
      <c r="D611" s="2" t="s">
        <v>33</v>
      </c>
      <c r="E611" s="27" t="s">
        <v>7</v>
      </c>
      <c r="G611" s="25" t="s">
        <v>7</v>
      </c>
      <c r="H611" s="45">
        <v>274</v>
      </c>
      <c r="I611" s="25"/>
      <c r="J611" s="12">
        <v>10</v>
      </c>
    </row>
    <row r="612" spans="1:10" ht="15.75">
      <c r="A612" s="30">
        <f t="shared" ref="A612:C612" si="556">A611</f>
        <v>43934</v>
      </c>
      <c r="B612" s="2" t="str">
        <f t="shared" si="556"/>
        <v>8:40PM</v>
      </c>
      <c r="C612" s="31">
        <f t="shared" si="556"/>
        <v>43934</v>
      </c>
      <c r="D612" s="2" t="s">
        <v>33</v>
      </c>
      <c r="E612" s="27" t="s">
        <v>58</v>
      </c>
      <c r="G612" s="25" t="s">
        <v>58</v>
      </c>
      <c r="H612" s="45">
        <v>12</v>
      </c>
      <c r="I612" s="25"/>
      <c r="J612" s="12">
        <v>1</v>
      </c>
    </row>
    <row r="613" spans="1:10" ht="15.75">
      <c r="A613" s="30">
        <f t="shared" ref="A613:C613" si="557">A612</f>
        <v>43934</v>
      </c>
      <c r="B613" s="2" t="str">
        <f t="shared" si="557"/>
        <v>8:40PM</v>
      </c>
      <c r="C613" s="31">
        <f t="shared" si="557"/>
        <v>43934</v>
      </c>
      <c r="D613" s="2" t="s">
        <v>33</v>
      </c>
      <c r="E613" s="27" t="s">
        <v>8</v>
      </c>
      <c r="G613" s="25" t="s">
        <v>8</v>
      </c>
      <c r="H613" s="45">
        <v>417</v>
      </c>
      <c r="I613" s="25"/>
      <c r="J613" s="12">
        <v>12</v>
      </c>
    </row>
    <row r="614" spans="1:10" ht="15.75">
      <c r="A614" s="30">
        <f t="shared" ref="A614:C614" si="558">A613</f>
        <v>43934</v>
      </c>
      <c r="B614" s="2" t="str">
        <f t="shared" si="558"/>
        <v>8:40PM</v>
      </c>
      <c r="C614" s="31">
        <f t="shared" si="558"/>
        <v>43934</v>
      </c>
      <c r="D614" s="2" t="s">
        <v>33</v>
      </c>
      <c r="E614" s="27" t="s">
        <v>9</v>
      </c>
      <c r="G614" s="25" t="s">
        <v>9</v>
      </c>
      <c r="H614" s="45">
        <v>4</v>
      </c>
      <c r="I614" s="25"/>
    </row>
    <row r="615" spans="1:10" ht="15.75">
      <c r="A615" s="30">
        <f t="shared" ref="A615:C615" si="559">A614</f>
        <v>43934</v>
      </c>
      <c r="B615" s="2" t="str">
        <f t="shared" si="559"/>
        <v>8:40PM</v>
      </c>
      <c r="C615" s="31">
        <f t="shared" si="559"/>
        <v>43934</v>
      </c>
      <c r="D615" s="2" t="s">
        <v>33</v>
      </c>
      <c r="E615" s="27" t="s">
        <v>10</v>
      </c>
      <c r="G615" s="25" t="s">
        <v>10</v>
      </c>
      <c r="H615" s="45">
        <v>142</v>
      </c>
      <c r="I615" s="25"/>
    </row>
    <row r="616" spans="1:10" ht="15.75">
      <c r="A616" s="30">
        <f t="shared" ref="A616:C616" si="560">A615</f>
        <v>43934</v>
      </c>
      <c r="B616" s="2" t="str">
        <f t="shared" si="560"/>
        <v>8:40PM</v>
      </c>
      <c r="C616" s="31">
        <f t="shared" si="560"/>
        <v>43934</v>
      </c>
      <c r="D616" s="2" t="s">
        <v>33</v>
      </c>
      <c r="E616" s="27" t="s">
        <v>11</v>
      </c>
      <c r="G616" s="25" t="s">
        <v>11</v>
      </c>
      <c r="H616" s="45">
        <v>386</v>
      </c>
      <c r="I616" s="25"/>
      <c r="J616" s="12">
        <v>8</v>
      </c>
    </row>
    <row r="617" spans="1:10" ht="15.75">
      <c r="A617" s="30">
        <f t="shared" ref="A617:C617" si="561">A616</f>
        <v>43934</v>
      </c>
      <c r="B617" s="2" t="str">
        <f t="shared" si="561"/>
        <v>8:40PM</v>
      </c>
      <c r="C617" s="31">
        <f t="shared" si="561"/>
        <v>43934</v>
      </c>
      <c r="D617" s="2" t="s">
        <v>33</v>
      </c>
      <c r="E617" s="27" t="s">
        <v>12</v>
      </c>
      <c r="G617" s="25" t="s">
        <v>12</v>
      </c>
      <c r="H617" s="45">
        <v>11</v>
      </c>
      <c r="I617" s="25"/>
    </row>
    <row r="618" spans="1:10" ht="15.75">
      <c r="A618" s="30">
        <f t="shared" ref="A618:C618" si="562">A617</f>
        <v>43934</v>
      </c>
      <c r="B618" s="2" t="str">
        <f t="shared" si="562"/>
        <v>8:40PM</v>
      </c>
      <c r="C618" s="31">
        <f t="shared" si="562"/>
        <v>43934</v>
      </c>
      <c r="D618" s="2" t="s">
        <v>33</v>
      </c>
      <c r="E618" s="27" t="s">
        <v>13</v>
      </c>
      <c r="G618" s="25" t="s">
        <v>13</v>
      </c>
      <c r="H618" s="46">
        <v>1756</v>
      </c>
      <c r="I618" s="25"/>
      <c r="J618" s="12">
        <v>48</v>
      </c>
    </row>
    <row r="619" spans="1:10" ht="15.75">
      <c r="A619" s="30">
        <f t="shared" ref="A619:C619" si="563">A618</f>
        <v>43934</v>
      </c>
      <c r="B619" s="2" t="str">
        <f t="shared" si="563"/>
        <v>8:40PM</v>
      </c>
      <c r="C619" s="31">
        <f t="shared" si="563"/>
        <v>43934</v>
      </c>
      <c r="D619" s="2" t="s">
        <v>33</v>
      </c>
      <c r="E619" s="27" t="s">
        <v>14</v>
      </c>
      <c r="G619" s="25" t="s">
        <v>14</v>
      </c>
      <c r="H619" s="46">
        <v>2205</v>
      </c>
      <c r="I619" s="25"/>
      <c r="J619" s="12">
        <v>63</v>
      </c>
    </row>
    <row r="620" spans="1:10" ht="15.75">
      <c r="A620" s="30">
        <f t="shared" ref="A620:C620" si="564">A619</f>
        <v>43934</v>
      </c>
      <c r="B620" s="2" t="str">
        <f t="shared" si="564"/>
        <v>8:40PM</v>
      </c>
      <c r="C620" s="31">
        <f t="shared" si="564"/>
        <v>43934</v>
      </c>
      <c r="D620" s="2" t="s">
        <v>33</v>
      </c>
      <c r="E620" s="27" t="s">
        <v>15</v>
      </c>
      <c r="G620" s="25" t="s">
        <v>15</v>
      </c>
      <c r="H620" s="45">
        <v>19</v>
      </c>
      <c r="I620" s="25"/>
    </row>
    <row r="621" spans="1:10" ht="15.75">
      <c r="A621" s="30">
        <f t="shared" ref="A621:C621" si="565">A620</f>
        <v>43934</v>
      </c>
      <c r="B621" s="2" t="str">
        <f t="shared" si="565"/>
        <v>8:40PM</v>
      </c>
      <c r="C621" s="31">
        <f t="shared" si="565"/>
        <v>43934</v>
      </c>
      <c r="D621" s="2" t="s">
        <v>33</v>
      </c>
      <c r="E621" s="27" t="s">
        <v>16</v>
      </c>
      <c r="G621" s="25" t="s">
        <v>16</v>
      </c>
      <c r="H621" s="45">
        <v>95</v>
      </c>
      <c r="I621" s="25"/>
      <c r="J621" s="12">
        <v>1</v>
      </c>
    </row>
    <row r="622" spans="1:10" ht="15.75">
      <c r="A622" s="30">
        <f t="shared" ref="A622:C622" si="566">A621</f>
        <v>43934</v>
      </c>
      <c r="B622" s="2" t="str">
        <f t="shared" si="566"/>
        <v>8:40PM</v>
      </c>
      <c r="C622" s="31">
        <f t="shared" si="566"/>
        <v>43934</v>
      </c>
      <c r="D622" s="2" t="s">
        <v>33</v>
      </c>
      <c r="E622" s="27" t="s">
        <v>17</v>
      </c>
      <c r="G622" s="25" t="s">
        <v>17</v>
      </c>
      <c r="H622" s="45">
        <v>6</v>
      </c>
      <c r="I622" s="25"/>
    </row>
    <row r="623" spans="1:10" ht="15.75">
      <c r="A623" s="30">
        <f t="shared" ref="A623:C623" si="567">A622</f>
        <v>43934</v>
      </c>
      <c r="B623" s="2" t="str">
        <f t="shared" si="567"/>
        <v>8:40PM</v>
      </c>
      <c r="C623" s="31">
        <f t="shared" si="567"/>
        <v>43934</v>
      </c>
      <c r="D623" s="2" t="s">
        <v>33</v>
      </c>
      <c r="E623" s="27" t="s">
        <v>18</v>
      </c>
      <c r="G623" s="25" t="s">
        <v>18</v>
      </c>
      <c r="H623" s="45">
        <v>16</v>
      </c>
      <c r="I623" s="25"/>
      <c r="J623" s="12">
        <v>1</v>
      </c>
    </row>
    <row r="624" spans="1:10" ht="15.75">
      <c r="A624" s="30">
        <f t="shared" ref="A624:C624" si="568">A623</f>
        <v>43934</v>
      </c>
      <c r="B624" s="2" t="str">
        <f t="shared" si="568"/>
        <v>8:40PM</v>
      </c>
      <c r="C624" s="31">
        <f t="shared" si="568"/>
        <v>43934</v>
      </c>
      <c r="D624" s="2" t="s">
        <v>33</v>
      </c>
      <c r="E624" s="27" t="s">
        <v>19</v>
      </c>
      <c r="G624" s="25" t="s">
        <v>19</v>
      </c>
      <c r="H624" s="45">
        <v>93</v>
      </c>
      <c r="I624" s="25"/>
      <c r="J624" s="12">
        <v>1</v>
      </c>
    </row>
    <row r="625" spans="1:10" ht="15.75">
      <c r="A625" s="30">
        <f t="shared" ref="A625:C625" si="569">A624</f>
        <v>43934</v>
      </c>
      <c r="B625" s="2" t="str">
        <f t="shared" si="569"/>
        <v>8:40PM</v>
      </c>
      <c r="C625" s="31">
        <f t="shared" si="569"/>
        <v>43934</v>
      </c>
      <c r="D625" s="2" t="s">
        <v>33</v>
      </c>
      <c r="E625" s="27" t="s">
        <v>20</v>
      </c>
      <c r="G625" s="25" t="s">
        <v>20</v>
      </c>
      <c r="H625" s="45">
        <v>58</v>
      </c>
      <c r="I625" s="25"/>
      <c r="J625" s="12">
        <v>1</v>
      </c>
    </row>
    <row r="626" spans="1:10" ht="15.75">
      <c r="A626" s="30">
        <f t="shared" ref="A626:C626" si="570">A625</f>
        <v>43934</v>
      </c>
      <c r="B626" s="2" t="str">
        <f t="shared" si="570"/>
        <v>8:40PM</v>
      </c>
      <c r="C626" s="31">
        <f t="shared" si="570"/>
        <v>43934</v>
      </c>
      <c r="D626" s="2" t="s">
        <v>33</v>
      </c>
      <c r="E626" s="27" t="s">
        <v>21</v>
      </c>
      <c r="G626" s="25" t="s">
        <v>21</v>
      </c>
      <c r="H626" s="45">
        <v>21</v>
      </c>
      <c r="I626" s="25"/>
    </row>
    <row r="627" spans="1:10" ht="31.5">
      <c r="A627" s="30">
        <f t="shared" ref="A627:C627" si="571">A626</f>
        <v>43934</v>
      </c>
      <c r="B627" s="2" t="str">
        <f t="shared" si="571"/>
        <v>8:40PM</v>
      </c>
      <c r="C627" s="31">
        <f t="shared" si="571"/>
        <v>43934</v>
      </c>
      <c r="D627" s="2"/>
      <c r="E627" s="9"/>
      <c r="G627" s="24" t="s">
        <v>116</v>
      </c>
      <c r="H627" s="44"/>
      <c r="I627" s="52"/>
    </row>
    <row r="628" spans="1:10">
      <c r="A628" s="30">
        <f t="shared" ref="A628:C628" si="572">A627</f>
        <v>43934</v>
      </c>
      <c r="B628" s="2" t="str">
        <f t="shared" si="572"/>
        <v>8:40PM</v>
      </c>
      <c r="C628" s="31">
        <f t="shared" si="572"/>
        <v>43934</v>
      </c>
      <c r="D628" s="2" t="s">
        <v>34</v>
      </c>
      <c r="E628" s="5" t="s">
        <v>23</v>
      </c>
      <c r="G628" s="25" t="s">
        <v>23</v>
      </c>
      <c r="H628" s="45">
        <v>63</v>
      </c>
      <c r="I628" s="25"/>
    </row>
    <row r="629" spans="1:10">
      <c r="A629" s="30">
        <f t="shared" ref="A629:C629" si="573">A628</f>
        <v>43934</v>
      </c>
      <c r="B629" s="2" t="str">
        <f t="shared" si="573"/>
        <v>8:40PM</v>
      </c>
      <c r="C629" s="31">
        <f t="shared" si="573"/>
        <v>43934</v>
      </c>
      <c r="D629" s="2" t="s">
        <v>34</v>
      </c>
      <c r="E629" s="7" t="s">
        <v>52</v>
      </c>
      <c r="G629" s="26">
        <v>44123</v>
      </c>
      <c r="H629" s="45">
        <v>190</v>
      </c>
      <c r="I629" s="25"/>
    </row>
    <row r="630" spans="1:10">
      <c r="A630" s="30">
        <f t="shared" ref="A630:C630" si="574">A629</f>
        <v>43934</v>
      </c>
      <c r="B630" s="2" t="str">
        <f t="shared" si="574"/>
        <v>8:40PM</v>
      </c>
      <c r="C630" s="31">
        <f t="shared" si="574"/>
        <v>43934</v>
      </c>
      <c r="D630" s="2" t="s">
        <v>34</v>
      </c>
      <c r="E630" s="5" t="s">
        <v>24</v>
      </c>
      <c r="G630" s="25" t="s">
        <v>24</v>
      </c>
      <c r="H630" s="45">
        <v>970</v>
      </c>
      <c r="I630" s="25"/>
      <c r="J630" s="12">
        <v>1</v>
      </c>
    </row>
    <row r="631" spans="1:10">
      <c r="A631" s="30">
        <f t="shared" ref="A631:C631" si="575">A630</f>
        <v>43934</v>
      </c>
      <c r="B631" s="2" t="str">
        <f t="shared" si="575"/>
        <v>8:40PM</v>
      </c>
      <c r="C631" s="31">
        <f t="shared" si="575"/>
        <v>43934</v>
      </c>
      <c r="D631" s="2" t="s">
        <v>34</v>
      </c>
      <c r="E631" s="5" t="s">
        <v>25</v>
      </c>
      <c r="G631" s="25" t="s">
        <v>25</v>
      </c>
      <c r="H631" s="46">
        <v>1511</v>
      </c>
      <c r="I631" s="25"/>
      <c r="J631" s="12">
        <v>9</v>
      </c>
    </row>
    <row r="632" spans="1:10">
      <c r="A632" s="30">
        <f t="shared" ref="A632:C632" si="576">A631</f>
        <v>43934</v>
      </c>
      <c r="B632" s="2" t="str">
        <f t="shared" si="576"/>
        <v>8:40PM</v>
      </c>
      <c r="C632" s="31">
        <f t="shared" si="576"/>
        <v>43934</v>
      </c>
      <c r="D632" s="2" t="s">
        <v>34</v>
      </c>
      <c r="E632" s="5" t="s">
        <v>26</v>
      </c>
      <c r="G632" s="25" t="s">
        <v>26</v>
      </c>
      <c r="H632" s="46">
        <v>1637</v>
      </c>
      <c r="I632" s="25"/>
      <c r="J632" s="12">
        <v>5</v>
      </c>
    </row>
    <row r="633" spans="1:10">
      <c r="A633" s="30">
        <f t="shared" ref="A633:C633" si="577">A632</f>
        <v>43934</v>
      </c>
      <c r="B633" s="2" t="str">
        <f t="shared" si="577"/>
        <v>8:40PM</v>
      </c>
      <c r="C633" s="31">
        <f t="shared" si="577"/>
        <v>43934</v>
      </c>
      <c r="D633" s="2" t="s">
        <v>34</v>
      </c>
      <c r="E633" s="5" t="s">
        <v>27</v>
      </c>
      <c r="G633" s="25" t="s">
        <v>27</v>
      </c>
      <c r="H633" s="46">
        <v>1801</v>
      </c>
      <c r="I633" s="25"/>
      <c r="J633" s="12">
        <v>26</v>
      </c>
    </row>
    <row r="634" spans="1:10">
      <c r="A634" s="30">
        <f t="shared" ref="A634:C634" si="578">A633</f>
        <v>43934</v>
      </c>
      <c r="B634" s="2" t="str">
        <f t="shared" si="578"/>
        <v>8:40PM</v>
      </c>
      <c r="C634" s="31">
        <f t="shared" si="578"/>
        <v>43934</v>
      </c>
      <c r="D634" s="2" t="s">
        <v>34</v>
      </c>
      <c r="E634" s="5" t="s">
        <v>28</v>
      </c>
      <c r="G634" s="25" t="s">
        <v>28</v>
      </c>
      <c r="H634" s="46">
        <v>1317</v>
      </c>
      <c r="I634" s="25"/>
      <c r="J634" s="12">
        <v>58</v>
      </c>
    </row>
    <row r="635" spans="1:10">
      <c r="A635" s="30">
        <f t="shared" ref="A635:C635" si="579">A634</f>
        <v>43934</v>
      </c>
      <c r="B635" s="2" t="str">
        <f t="shared" si="579"/>
        <v>8:40PM</v>
      </c>
      <c r="C635" s="31">
        <f t="shared" si="579"/>
        <v>43934</v>
      </c>
      <c r="D635" s="2" t="s">
        <v>34</v>
      </c>
      <c r="E635" s="5" t="s">
        <v>29</v>
      </c>
      <c r="G635" s="25" t="s">
        <v>29</v>
      </c>
      <c r="H635" s="45">
        <v>877</v>
      </c>
      <c r="I635" s="25"/>
      <c r="J635" s="12">
        <v>73</v>
      </c>
    </row>
    <row r="636" spans="1:10">
      <c r="A636" s="30">
        <f t="shared" ref="A636:C636" si="580">A635</f>
        <v>43934</v>
      </c>
      <c r="B636" s="2" t="str">
        <f t="shared" si="580"/>
        <v>8:40PM</v>
      </c>
      <c r="C636" s="31">
        <f t="shared" si="580"/>
        <v>43934</v>
      </c>
      <c r="D636" s="2" t="s">
        <v>34</v>
      </c>
      <c r="E636" s="5" t="s">
        <v>30</v>
      </c>
      <c r="G636" s="25" t="s">
        <v>30</v>
      </c>
      <c r="H636" s="45">
        <v>570</v>
      </c>
      <c r="I636" s="25"/>
      <c r="J636" s="12">
        <v>90</v>
      </c>
    </row>
    <row r="637" spans="1:10">
      <c r="A637" s="30">
        <f>A636</f>
        <v>43934</v>
      </c>
      <c r="B637" s="2" t="str">
        <f>B636</f>
        <v>8:40PM</v>
      </c>
      <c r="C637" s="31">
        <f t="shared" ref="C637" si="581">C636</f>
        <v>43934</v>
      </c>
      <c r="D637" s="2" t="s">
        <v>35</v>
      </c>
      <c r="E637" s="5" t="s">
        <v>51</v>
      </c>
      <c r="G637" s="25" t="s">
        <v>117</v>
      </c>
      <c r="H637" s="45" t="s">
        <v>154</v>
      </c>
      <c r="I637" s="25"/>
      <c r="J637" s="12">
        <v>117</v>
      </c>
    </row>
    <row r="638" spans="1:10">
      <c r="A638" s="30">
        <f>A637</f>
        <v>43934</v>
      </c>
      <c r="B638" s="2" t="str">
        <f>B637</f>
        <v>8:40PM</v>
      </c>
      <c r="C638" s="31">
        <f t="shared" ref="C638" si="582">C637</f>
        <v>43934</v>
      </c>
      <c r="D638" s="2" t="s">
        <v>35</v>
      </c>
      <c r="E638" s="5" t="s">
        <v>55</v>
      </c>
      <c r="G638" s="25" t="s">
        <v>118</v>
      </c>
      <c r="H638" s="45" t="s">
        <v>155</v>
      </c>
      <c r="I638" s="25"/>
      <c r="J638" s="12">
        <v>145</v>
      </c>
    </row>
    <row r="639" spans="1:10" ht="15.75">
      <c r="A639" s="30">
        <f t="shared" ref="A639:C639" si="583">A638</f>
        <v>43934</v>
      </c>
      <c r="B639" s="2" t="str">
        <f t="shared" si="583"/>
        <v>8:40PM</v>
      </c>
      <c r="C639" s="31">
        <f t="shared" si="583"/>
        <v>43934</v>
      </c>
      <c r="D639" s="2"/>
      <c r="E639" s="5"/>
      <c r="G639" s="24" t="s">
        <v>120</v>
      </c>
      <c r="H639" s="44"/>
      <c r="I639" s="52"/>
    </row>
    <row r="640" spans="1:10">
      <c r="A640" s="30">
        <f t="shared" ref="A640:C640" si="584">A639</f>
        <v>43934</v>
      </c>
      <c r="B640" s="2" t="str">
        <f t="shared" si="584"/>
        <v>8:40PM</v>
      </c>
      <c r="C640" s="31">
        <f t="shared" si="584"/>
        <v>43934</v>
      </c>
      <c r="D640" s="2" t="s">
        <v>132</v>
      </c>
      <c r="E640" s="25" t="s">
        <v>121</v>
      </c>
      <c r="G640" s="25" t="s">
        <v>121</v>
      </c>
      <c r="H640" s="46">
        <v>3202</v>
      </c>
      <c r="I640" s="25"/>
      <c r="J640" s="12">
        <v>104</v>
      </c>
    </row>
    <row r="641" spans="1:13">
      <c r="A641" s="30">
        <f t="shared" ref="A641:C641" si="585">A640</f>
        <v>43934</v>
      </c>
      <c r="B641" s="2" t="str">
        <f t="shared" si="585"/>
        <v>8:40PM</v>
      </c>
      <c r="C641" s="31">
        <f t="shared" si="585"/>
        <v>43934</v>
      </c>
      <c r="D641" s="2" t="s">
        <v>132</v>
      </c>
      <c r="E641" s="25" t="s">
        <v>122</v>
      </c>
      <c r="G641" s="25" t="s">
        <v>122</v>
      </c>
      <c r="H641" s="45">
        <v>190</v>
      </c>
      <c r="I641" s="25"/>
      <c r="J641" s="12">
        <v>8</v>
      </c>
    </row>
    <row r="642" spans="1:13">
      <c r="A642" s="30">
        <f t="shared" ref="A642:C642" si="586">A641</f>
        <v>43934</v>
      </c>
      <c r="B642" s="2" t="str">
        <f t="shared" si="586"/>
        <v>8:40PM</v>
      </c>
      <c r="C642" s="31">
        <f t="shared" si="586"/>
        <v>43934</v>
      </c>
      <c r="D642" s="2" t="s">
        <v>132</v>
      </c>
      <c r="E642" s="25" t="s">
        <v>123</v>
      </c>
      <c r="G642" s="25" t="s">
        <v>123</v>
      </c>
      <c r="H642" s="46">
        <v>2305</v>
      </c>
      <c r="I642" s="25"/>
      <c r="J642" s="12">
        <v>83</v>
      </c>
    </row>
    <row r="643" spans="1:13">
      <c r="A643" s="30">
        <f t="shared" ref="A643:C643" si="587">A642</f>
        <v>43934</v>
      </c>
      <c r="B643" s="2" t="str">
        <f t="shared" si="587"/>
        <v>8:40PM</v>
      </c>
      <c r="C643" s="31">
        <f t="shared" si="587"/>
        <v>43934</v>
      </c>
      <c r="D643" s="2" t="s">
        <v>132</v>
      </c>
      <c r="E643" s="25" t="s">
        <v>124</v>
      </c>
      <c r="G643" s="25" t="s">
        <v>124</v>
      </c>
      <c r="H643" s="45">
        <v>861</v>
      </c>
      <c r="I643" s="25"/>
      <c r="J643" s="12">
        <v>12</v>
      </c>
    </row>
    <row r="644" spans="1:13">
      <c r="A644" s="30">
        <f t="shared" ref="A644:C644" si="588">A643</f>
        <v>43934</v>
      </c>
      <c r="B644" s="2" t="str">
        <f t="shared" si="588"/>
        <v>8:40PM</v>
      </c>
      <c r="C644" s="31">
        <f t="shared" si="588"/>
        <v>43934</v>
      </c>
      <c r="D644" s="2" t="s">
        <v>132</v>
      </c>
      <c r="E644" s="5" t="s">
        <v>133</v>
      </c>
      <c r="G644" s="25" t="s">
        <v>125</v>
      </c>
      <c r="H644" s="46">
        <v>1667</v>
      </c>
      <c r="I644" s="25"/>
      <c r="J644" s="12">
        <v>28</v>
      </c>
    </row>
    <row r="645" spans="1:13" ht="15.75">
      <c r="A645" s="29">
        <v>43935</v>
      </c>
      <c r="B645" s="1" t="s">
        <v>162</v>
      </c>
      <c r="C645" s="36">
        <f>A645</f>
        <v>43935</v>
      </c>
      <c r="D645" s="2" t="s">
        <v>46</v>
      </c>
      <c r="E645" s="9" t="s">
        <v>46</v>
      </c>
      <c r="G645" s="24" t="s">
        <v>36</v>
      </c>
      <c r="H645" s="44" t="s">
        <v>163</v>
      </c>
      <c r="I645" s="13" t="str">
        <f>H646</f>
        <v> 44,261</v>
      </c>
      <c r="J645" s="14" t="str">
        <f>H647</f>
        <v> 302</v>
      </c>
      <c r="K645" s="14"/>
      <c r="L645" s="28" t="str">
        <f>H648</f>
        <v> 2,122</v>
      </c>
      <c r="M645" s="14" t="str">
        <f>H649</f>
        <v> 607</v>
      </c>
    </row>
    <row r="646" spans="1:13" ht="15.75">
      <c r="A646" s="30">
        <f t="shared" ref="A646:C646" si="589">A645</f>
        <v>43935</v>
      </c>
      <c r="B646" s="2" t="str">
        <f t="shared" si="589"/>
        <v>6:36PM</v>
      </c>
      <c r="C646" s="31">
        <f t="shared" si="589"/>
        <v>43935</v>
      </c>
      <c r="D646" s="2"/>
      <c r="E646" s="9"/>
      <c r="G646" s="24" t="s">
        <v>37</v>
      </c>
      <c r="H646" s="44" t="s">
        <v>164</v>
      </c>
      <c r="I646" s="13"/>
      <c r="J646" s="14"/>
      <c r="K646" s="14"/>
      <c r="L646" s="14"/>
      <c r="M646" s="14"/>
    </row>
    <row r="647" spans="1:13" ht="15.75">
      <c r="A647" s="30">
        <f t="shared" ref="A647:C647" si="590">A646</f>
        <v>43935</v>
      </c>
      <c r="B647" s="2" t="str">
        <f t="shared" si="590"/>
        <v>6:36PM</v>
      </c>
      <c r="C647" s="31">
        <f t="shared" si="590"/>
        <v>43935</v>
      </c>
      <c r="D647" s="2"/>
      <c r="E647" s="9"/>
      <c r="G647" s="24" t="s">
        <v>39</v>
      </c>
      <c r="H647" s="44" t="s">
        <v>165</v>
      </c>
      <c r="I647" s="13"/>
      <c r="J647" s="14"/>
      <c r="K647" s="14"/>
      <c r="L647" s="14"/>
      <c r="M647" s="14"/>
    </row>
    <row r="648" spans="1:13" ht="15.75">
      <c r="A648" s="30">
        <f t="shared" ref="A648:C648" si="591">A647</f>
        <v>43935</v>
      </c>
      <c r="B648" s="2" t="str">
        <f t="shared" si="591"/>
        <v>6:36PM</v>
      </c>
      <c r="C648" s="31">
        <f t="shared" si="591"/>
        <v>43935</v>
      </c>
      <c r="D648" s="2"/>
      <c r="E648" s="9"/>
      <c r="G648" s="24" t="s">
        <v>41</v>
      </c>
      <c r="H648" s="44" t="s">
        <v>167</v>
      </c>
      <c r="I648" s="13"/>
      <c r="J648" s="14"/>
      <c r="K648" s="14"/>
      <c r="L648" s="14"/>
      <c r="M648" s="14"/>
    </row>
    <row r="649" spans="1:13" ht="15.75">
      <c r="A649" s="30">
        <f t="shared" ref="A649:C649" si="592">A648</f>
        <v>43935</v>
      </c>
      <c r="B649" s="2" t="str">
        <f t="shared" si="592"/>
        <v>6:36PM</v>
      </c>
      <c r="C649" s="31">
        <f t="shared" si="592"/>
        <v>43935</v>
      </c>
      <c r="D649" s="2"/>
      <c r="E649" s="9"/>
      <c r="G649" s="24" t="s">
        <v>42</v>
      </c>
      <c r="H649" s="44" t="s">
        <v>166</v>
      </c>
      <c r="I649" s="13"/>
      <c r="J649" s="14"/>
      <c r="K649" s="14"/>
      <c r="L649" s="14"/>
      <c r="M649" s="14"/>
    </row>
    <row r="650" spans="1:13" ht="31.5">
      <c r="A650" s="30">
        <f t="shared" ref="A650:C650" si="593">A649</f>
        <v>43935</v>
      </c>
      <c r="B650" s="2" t="str">
        <f t="shared" si="593"/>
        <v>6:36PM</v>
      </c>
      <c r="C650" s="31">
        <f t="shared" si="593"/>
        <v>43935</v>
      </c>
      <c r="D650" s="2"/>
      <c r="E650" s="9"/>
      <c r="G650" s="24" t="s">
        <v>78</v>
      </c>
      <c r="H650" s="44"/>
      <c r="I650" s="52"/>
    </row>
    <row r="651" spans="1:13" ht="15.75">
      <c r="A651" s="30">
        <f t="shared" ref="A651:C651" si="594">A650</f>
        <v>43935</v>
      </c>
      <c r="B651" s="2" t="str">
        <f t="shared" si="594"/>
        <v>6:36PM</v>
      </c>
      <c r="C651" s="31">
        <f t="shared" si="594"/>
        <v>43935</v>
      </c>
      <c r="D651" s="2" t="s">
        <v>33</v>
      </c>
      <c r="E651" s="27" t="s">
        <v>65</v>
      </c>
      <c r="G651" s="25" t="s">
        <v>65</v>
      </c>
      <c r="H651" s="45">
        <v>17</v>
      </c>
      <c r="I651" s="52"/>
    </row>
    <row r="652" spans="1:13" ht="15.75">
      <c r="A652" s="30">
        <f t="shared" ref="A652:C652" si="595">A651</f>
        <v>43935</v>
      </c>
      <c r="B652" s="2" t="str">
        <f t="shared" si="595"/>
        <v>6:36PM</v>
      </c>
      <c r="C652" s="31">
        <f t="shared" si="595"/>
        <v>43935</v>
      </c>
      <c r="D652" s="2" t="s">
        <v>33</v>
      </c>
      <c r="E652" s="27" t="s">
        <v>0</v>
      </c>
      <c r="G652" s="25" t="s">
        <v>0</v>
      </c>
      <c r="H652" s="45">
        <v>783</v>
      </c>
      <c r="I652" s="25"/>
      <c r="J652" s="12">
        <v>32</v>
      </c>
    </row>
    <row r="653" spans="1:13" ht="15.75">
      <c r="A653" s="30">
        <f t="shared" ref="A653:C653" si="596">A652</f>
        <v>43935</v>
      </c>
      <c r="B653" s="2" t="str">
        <f t="shared" si="596"/>
        <v>6:36PM</v>
      </c>
      <c r="C653" s="31">
        <f t="shared" si="596"/>
        <v>43935</v>
      </c>
      <c r="D653" s="2" t="s">
        <v>33</v>
      </c>
      <c r="E653" s="27" t="s">
        <v>1</v>
      </c>
      <c r="G653" s="25" t="s">
        <v>1</v>
      </c>
      <c r="H653" s="45">
        <v>962</v>
      </c>
      <c r="I653" s="25"/>
      <c r="J653" s="12">
        <v>29</v>
      </c>
    </row>
    <row r="654" spans="1:13" ht="15.75">
      <c r="A654" s="30">
        <f t="shared" ref="A654:C654" si="597">A653</f>
        <v>43935</v>
      </c>
      <c r="B654" s="2" t="str">
        <f t="shared" si="597"/>
        <v>6:36PM</v>
      </c>
      <c r="C654" s="31">
        <f t="shared" si="597"/>
        <v>43935</v>
      </c>
      <c r="D654" s="2" t="s">
        <v>33</v>
      </c>
      <c r="E654" s="27" t="s">
        <v>2</v>
      </c>
      <c r="G654" s="25" t="s">
        <v>2</v>
      </c>
      <c r="H654" s="46">
        <v>1377</v>
      </c>
      <c r="I654" s="25"/>
      <c r="J654" s="12">
        <v>41</v>
      </c>
    </row>
    <row r="655" spans="1:13" ht="15.75">
      <c r="A655" s="30">
        <f t="shared" ref="A655:C655" si="598">A654</f>
        <v>43935</v>
      </c>
      <c r="B655" s="2" t="str">
        <f t="shared" si="598"/>
        <v>6:36PM</v>
      </c>
      <c r="C655" s="31">
        <f t="shared" si="598"/>
        <v>43935</v>
      </c>
      <c r="D655" s="2" t="s">
        <v>33</v>
      </c>
      <c r="E655" s="27" t="s">
        <v>3</v>
      </c>
      <c r="G655" s="25" t="s">
        <v>3</v>
      </c>
      <c r="H655" s="45">
        <v>99</v>
      </c>
      <c r="I655" s="25"/>
      <c r="J655" s="12">
        <v>1</v>
      </c>
    </row>
    <row r="656" spans="1:13" ht="15.75">
      <c r="A656" s="30">
        <f t="shared" ref="A656:C656" si="599">A655</f>
        <v>43935</v>
      </c>
      <c r="B656" s="2" t="str">
        <f t="shared" si="599"/>
        <v>6:36PM</v>
      </c>
      <c r="C656" s="31">
        <f t="shared" si="599"/>
        <v>43935</v>
      </c>
      <c r="D656" s="2" t="s">
        <v>33</v>
      </c>
      <c r="E656" s="27" t="s">
        <v>4</v>
      </c>
      <c r="G656" s="25" t="s">
        <v>4</v>
      </c>
      <c r="H656" s="45">
        <v>21</v>
      </c>
      <c r="I656" s="25"/>
    </row>
    <row r="657" spans="1:10" ht="15.75">
      <c r="A657" s="30">
        <f t="shared" ref="A657:C657" si="600">A656</f>
        <v>43935</v>
      </c>
      <c r="B657" s="2" t="str">
        <f t="shared" si="600"/>
        <v>6:36PM</v>
      </c>
      <c r="C657" s="31">
        <f t="shared" si="600"/>
        <v>43935</v>
      </c>
      <c r="D657" s="2" t="s">
        <v>33</v>
      </c>
      <c r="E657" s="27" t="s">
        <v>5</v>
      </c>
      <c r="G657" s="25" t="s">
        <v>5</v>
      </c>
      <c r="H657" s="45">
        <v>259</v>
      </c>
      <c r="I657" s="25"/>
      <c r="J657" s="12">
        <v>29</v>
      </c>
    </row>
    <row r="658" spans="1:10" ht="15.75">
      <c r="A658" s="30">
        <f t="shared" ref="A658:C658" si="601">A657</f>
        <v>43935</v>
      </c>
      <c r="B658" s="2" t="str">
        <f t="shared" si="601"/>
        <v>6:36PM</v>
      </c>
      <c r="C658" s="31">
        <f t="shared" si="601"/>
        <v>43935</v>
      </c>
      <c r="D658" s="2" t="s">
        <v>33</v>
      </c>
      <c r="E658" s="27" t="s">
        <v>6</v>
      </c>
      <c r="G658" s="25" t="s">
        <v>6</v>
      </c>
      <c r="H658" s="45">
        <v>85</v>
      </c>
      <c r="I658" s="25"/>
      <c r="J658" s="12">
        <v>2</v>
      </c>
    </row>
    <row r="659" spans="1:10" ht="15.75">
      <c r="A659" s="30">
        <f t="shared" ref="A659:C659" si="602">A658</f>
        <v>43935</v>
      </c>
      <c r="B659" s="2" t="str">
        <f t="shared" si="602"/>
        <v>6:36PM</v>
      </c>
      <c r="C659" s="31">
        <f t="shared" si="602"/>
        <v>43935</v>
      </c>
      <c r="D659" s="2" t="s">
        <v>33</v>
      </c>
      <c r="E659" s="27" t="s">
        <v>7</v>
      </c>
      <c r="G659" s="25" t="s">
        <v>7</v>
      </c>
      <c r="H659" s="45">
        <v>292</v>
      </c>
      <c r="I659" s="25"/>
      <c r="J659" s="12">
        <v>12</v>
      </c>
    </row>
    <row r="660" spans="1:10" ht="15.75">
      <c r="A660" s="30">
        <f t="shared" ref="A660:C660" si="603">A659</f>
        <v>43935</v>
      </c>
      <c r="B660" s="2" t="str">
        <f t="shared" si="603"/>
        <v>6:36PM</v>
      </c>
      <c r="C660" s="31">
        <f t="shared" si="603"/>
        <v>43935</v>
      </c>
      <c r="D660" s="2" t="s">
        <v>33</v>
      </c>
      <c r="E660" s="27" t="s">
        <v>58</v>
      </c>
      <c r="G660" s="25" t="s">
        <v>58</v>
      </c>
      <c r="H660" s="45">
        <v>14</v>
      </c>
      <c r="I660" s="25"/>
      <c r="J660" s="12">
        <v>1</v>
      </c>
    </row>
    <row r="661" spans="1:10" ht="15.75">
      <c r="A661" s="30">
        <f t="shared" ref="A661:C661" si="604">A660</f>
        <v>43935</v>
      </c>
      <c r="B661" s="2" t="str">
        <f t="shared" si="604"/>
        <v>6:36PM</v>
      </c>
      <c r="C661" s="31">
        <f t="shared" si="604"/>
        <v>43935</v>
      </c>
      <c r="D661" s="2" t="s">
        <v>33</v>
      </c>
      <c r="E661" s="27" t="s">
        <v>8</v>
      </c>
      <c r="G661" s="25" t="s">
        <v>8</v>
      </c>
      <c r="H661" s="45">
        <v>441</v>
      </c>
      <c r="I661" s="25"/>
      <c r="J661" s="12">
        <v>14</v>
      </c>
    </row>
    <row r="662" spans="1:10" ht="15.75">
      <c r="A662" s="30">
        <f t="shared" ref="A662:C662" si="605">A661</f>
        <v>43935</v>
      </c>
      <c r="B662" s="2" t="str">
        <f t="shared" si="605"/>
        <v>6:36PM</v>
      </c>
      <c r="C662" s="31">
        <f t="shared" si="605"/>
        <v>43935</v>
      </c>
      <c r="D662" s="2" t="s">
        <v>33</v>
      </c>
      <c r="E662" s="27" t="s">
        <v>9</v>
      </c>
      <c r="G662" s="25" t="s">
        <v>9</v>
      </c>
      <c r="H662" s="45">
        <v>4</v>
      </c>
      <c r="I662" s="25"/>
    </row>
    <row r="663" spans="1:10" ht="15.75">
      <c r="A663" s="30">
        <f t="shared" ref="A663:C663" si="606">A662</f>
        <v>43935</v>
      </c>
      <c r="B663" s="2" t="str">
        <f t="shared" si="606"/>
        <v>6:36PM</v>
      </c>
      <c r="C663" s="31">
        <f t="shared" si="606"/>
        <v>43935</v>
      </c>
      <c r="D663" s="2" t="s">
        <v>33</v>
      </c>
      <c r="E663" s="27" t="s">
        <v>10</v>
      </c>
      <c r="G663" s="25" t="s">
        <v>10</v>
      </c>
      <c r="H663" s="45">
        <v>147</v>
      </c>
      <c r="I663" s="25"/>
    </row>
    <row r="664" spans="1:10" ht="15.75">
      <c r="A664" s="30">
        <f t="shared" ref="A664:C664" si="607">A663</f>
        <v>43935</v>
      </c>
      <c r="B664" s="2" t="str">
        <f t="shared" si="607"/>
        <v>6:36PM</v>
      </c>
      <c r="C664" s="31">
        <f t="shared" si="607"/>
        <v>43935</v>
      </c>
      <c r="D664" s="2" t="s">
        <v>33</v>
      </c>
      <c r="E664" s="27" t="s">
        <v>11</v>
      </c>
      <c r="G664" s="25" t="s">
        <v>11</v>
      </c>
      <c r="H664" s="45">
        <v>403</v>
      </c>
      <c r="I664" s="25"/>
      <c r="J664" s="12">
        <v>9</v>
      </c>
    </row>
    <row r="665" spans="1:10" ht="15.75">
      <c r="A665" s="30">
        <f t="shared" ref="A665:C665" si="608">A664</f>
        <v>43935</v>
      </c>
      <c r="B665" s="2" t="str">
        <f t="shared" si="608"/>
        <v>6:36PM</v>
      </c>
      <c r="C665" s="31">
        <f t="shared" si="608"/>
        <v>43935</v>
      </c>
      <c r="D665" s="2" t="s">
        <v>33</v>
      </c>
      <c r="E665" s="27" t="s">
        <v>12</v>
      </c>
      <c r="G665" s="25" t="s">
        <v>12</v>
      </c>
      <c r="H665" s="45">
        <v>11</v>
      </c>
      <c r="I665" s="25"/>
    </row>
    <row r="666" spans="1:10" ht="15.75">
      <c r="A666" s="30">
        <f t="shared" ref="A666:C666" si="609">A665</f>
        <v>43935</v>
      </c>
      <c r="B666" s="2" t="str">
        <f t="shared" si="609"/>
        <v>6:36PM</v>
      </c>
      <c r="C666" s="31">
        <f t="shared" si="609"/>
        <v>43935</v>
      </c>
      <c r="D666" s="2" t="s">
        <v>33</v>
      </c>
      <c r="E666" s="27" t="s">
        <v>13</v>
      </c>
      <c r="G666" s="25" t="s">
        <v>13</v>
      </c>
      <c r="H666" s="46">
        <v>1883</v>
      </c>
      <c r="I666" s="25"/>
      <c r="J666" s="12">
        <v>54</v>
      </c>
    </row>
    <row r="667" spans="1:10" ht="15.75">
      <c r="A667" s="30">
        <f t="shared" ref="A667:C667" si="610">A666</f>
        <v>43935</v>
      </c>
      <c r="B667" s="2" t="str">
        <f t="shared" si="610"/>
        <v>6:36PM</v>
      </c>
      <c r="C667" s="31">
        <f t="shared" si="610"/>
        <v>43935</v>
      </c>
      <c r="D667" s="2" t="s">
        <v>33</v>
      </c>
      <c r="E667" s="27" t="s">
        <v>14</v>
      </c>
      <c r="G667" s="25" t="s">
        <v>14</v>
      </c>
      <c r="H667" s="46">
        <v>2356</v>
      </c>
      <c r="I667" s="25"/>
      <c r="J667" s="12">
        <v>72</v>
      </c>
    </row>
    <row r="668" spans="1:10" ht="15.75">
      <c r="A668" s="30">
        <f t="shared" ref="A668:C668" si="611">A667</f>
        <v>43935</v>
      </c>
      <c r="B668" s="2" t="str">
        <f t="shared" si="611"/>
        <v>6:36PM</v>
      </c>
      <c r="C668" s="31">
        <f t="shared" si="611"/>
        <v>43935</v>
      </c>
      <c r="D668" s="2" t="s">
        <v>33</v>
      </c>
      <c r="E668" s="27" t="s">
        <v>15</v>
      </c>
      <c r="G668" s="25" t="s">
        <v>15</v>
      </c>
      <c r="H668" s="45">
        <v>19</v>
      </c>
      <c r="I668" s="25"/>
    </row>
    <row r="669" spans="1:10" ht="15.75">
      <c r="A669" s="30">
        <f t="shared" ref="A669:C669" si="612">A668</f>
        <v>43935</v>
      </c>
      <c r="B669" s="2" t="str">
        <f t="shared" si="612"/>
        <v>6:36PM</v>
      </c>
      <c r="C669" s="31">
        <f t="shared" si="612"/>
        <v>43935</v>
      </c>
      <c r="D669" s="2" t="s">
        <v>33</v>
      </c>
      <c r="E669" s="27" t="s">
        <v>16</v>
      </c>
      <c r="G669" s="25" t="s">
        <v>16</v>
      </c>
      <c r="H669" s="45">
        <v>98</v>
      </c>
      <c r="I669" s="25"/>
      <c r="J669" s="12">
        <v>3</v>
      </c>
    </row>
    <row r="670" spans="1:10" ht="15.75">
      <c r="A670" s="30">
        <f t="shared" ref="A670:C670" si="613">A669</f>
        <v>43935</v>
      </c>
      <c r="B670" s="2" t="str">
        <f t="shared" si="613"/>
        <v>6:36PM</v>
      </c>
      <c r="C670" s="31">
        <f t="shared" si="613"/>
        <v>43935</v>
      </c>
      <c r="D670" s="2" t="s">
        <v>33</v>
      </c>
      <c r="E670" s="27" t="s">
        <v>17</v>
      </c>
      <c r="G670" s="25" t="s">
        <v>17</v>
      </c>
      <c r="H670" s="45">
        <v>5</v>
      </c>
      <c r="I670" s="25"/>
    </row>
    <row r="671" spans="1:10" ht="15.75">
      <c r="A671" s="30">
        <f t="shared" ref="A671:C671" si="614">A670</f>
        <v>43935</v>
      </c>
      <c r="B671" s="2" t="str">
        <f t="shared" si="614"/>
        <v>6:36PM</v>
      </c>
      <c r="C671" s="31">
        <f t="shared" si="614"/>
        <v>43935</v>
      </c>
      <c r="D671" s="2" t="s">
        <v>33</v>
      </c>
      <c r="E671" s="27" t="s">
        <v>18</v>
      </c>
      <c r="G671" s="25" t="s">
        <v>18</v>
      </c>
      <c r="H671" s="45">
        <v>16</v>
      </c>
      <c r="I671" s="25"/>
      <c r="J671" s="12">
        <v>1</v>
      </c>
    </row>
    <row r="672" spans="1:10" ht="15.75">
      <c r="A672" s="30">
        <f t="shared" ref="A672:C672" si="615">A671</f>
        <v>43935</v>
      </c>
      <c r="B672" s="2" t="str">
        <f t="shared" si="615"/>
        <v>6:36PM</v>
      </c>
      <c r="C672" s="31">
        <f t="shared" si="615"/>
        <v>43935</v>
      </c>
      <c r="D672" s="2" t="s">
        <v>33</v>
      </c>
      <c r="E672" s="27" t="s">
        <v>19</v>
      </c>
      <c r="G672" s="25" t="s">
        <v>19</v>
      </c>
      <c r="H672" s="45">
        <v>96</v>
      </c>
      <c r="I672" s="25"/>
      <c r="J672" s="12">
        <v>1</v>
      </c>
    </row>
    <row r="673" spans="1:10" ht="15.75">
      <c r="A673" s="30">
        <f t="shared" ref="A673:C673" si="616">A672</f>
        <v>43935</v>
      </c>
      <c r="B673" s="2" t="str">
        <f t="shared" si="616"/>
        <v>6:36PM</v>
      </c>
      <c r="C673" s="31">
        <f t="shared" si="616"/>
        <v>43935</v>
      </c>
      <c r="D673" s="2" t="s">
        <v>33</v>
      </c>
      <c r="E673" s="27" t="s">
        <v>20</v>
      </c>
      <c r="G673" s="25" t="s">
        <v>20</v>
      </c>
      <c r="H673" s="45">
        <v>63</v>
      </c>
      <c r="I673" s="25"/>
      <c r="J673" s="12">
        <v>1</v>
      </c>
    </row>
    <row r="674" spans="1:10" ht="15.75">
      <c r="A674" s="30">
        <f t="shared" ref="A674:C674" si="617">A673</f>
        <v>43935</v>
      </c>
      <c r="B674" s="2" t="str">
        <f t="shared" si="617"/>
        <v>6:36PM</v>
      </c>
      <c r="C674" s="31">
        <f t="shared" si="617"/>
        <v>43935</v>
      </c>
      <c r="D674" s="2" t="s">
        <v>33</v>
      </c>
      <c r="E674" s="27" t="s">
        <v>21</v>
      </c>
      <c r="G674" s="25" t="s">
        <v>21</v>
      </c>
      <c r="H674" s="45">
        <v>21</v>
      </c>
      <c r="I674" s="25"/>
    </row>
    <row r="675" spans="1:10" ht="31.5">
      <c r="A675" s="30">
        <f t="shared" ref="A675:C675" si="618">A674</f>
        <v>43935</v>
      </c>
      <c r="B675" s="2" t="str">
        <f t="shared" si="618"/>
        <v>6:36PM</v>
      </c>
      <c r="C675" s="31">
        <f t="shared" si="618"/>
        <v>43935</v>
      </c>
      <c r="D675" s="2"/>
      <c r="E675" s="9"/>
      <c r="G675" s="24" t="s">
        <v>116</v>
      </c>
      <c r="H675" s="44"/>
      <c r="I675" s="52"/>
    </row>
    <row r="676" spans="1:10">
      <c r="A676" s="30">
        <f t="shared" ref="A676:C676" si="619">A675</f>
        <v>43935</v>
      </c>
      <c r="B676" s="2" t="str">
        <f t="shared" si="619"/>
        <v>6:36PM</v>
      </c>
      <c r="C676" s="31">
        <f t="shared" si="619"/>
        <v>43935</v>
      </c>
      <c r="D676" s="2" t="s">
        <v>34</v>
      </c>
      <c r="E676" s="5" t="s">
        <v>23</v>
      </c>
      <c r="G676" s="25" t="s">
        <v>23</v>
      </c>
      <c r="H676" s="45">
        <v>70</v>
      </c>
      <c r="I676" s="25"/>
    </row>
    <row r="677" spans="1:10">
      <c r="A677" s="30">
        <f t="shared" ref="A677:C677" si="620">A676</f>
        <v>43935</v>
      </c>
      <c r="B677" s="2" t="str">
        <f t="shared" si="620"/>
        <v>6:36PM</v>
      </c>
      <c r="C677" s="31">
        <f t="shared" si="620"/>
        <v>43935</v>
      </c>
      <c r="D677" s="2" t="s">
        <v>34</v>
      </c>
      <c r="E677" s="7" t="s">
        <v>52</v>
      </c>
      <c r="G677" s="26">
        <v>44123</v>
      </c>
      <c r="H677" s="45">
        <v>199</v>
      </c>
      <c r="I677" s="25"/>
    </row>
    <row r="678" spans="1:10">
      <c r="A678" s="30">
        <f t="shared" ref="A678:C678" si="621">A677</f>
        <v>43935</v>
      </c>
      <c r="B678" s="2" t="str">
        <f t="shared" si="621"/>
        <v>6:36PM</v>
      </c>
      <c r="C678" s="31">
        <f t="shared" si="621"/>
        <v>43935</v>
      </c>
      <c r="D678" s="2" t="s">
        <v>34</v>
      </c>
      <c r="E678" s="5" t="s">
        <v>24</v>
      </c>
      <c r="G678" s="25" t="s">
        <v>24</v>
      </c>
      <c r="H678" s="46">
        <v>1030</v>
      </c>
      <c r="I678" s="25"/>
      <c r="J678" s="12">
        <v>1</v>
      </c>
    </row>
    <row r="679" spans="1:10">
      <c r="A679" s="30">
        <f t="shared" ref="A679:C679" si="622">A678</f>
        <v>43935</v>
      </c>
      <c r="B679" s="2" t="str">
        <f t="shared" si="622"/>
        <v>6:36PM</v>
      </c>
      <c r="C679" s="31">
        <f t="shared" si="622"/>
        <v>43935</v>
      </c>
      <c r="D679" s="2" t="s">
        <v>34</v>
      </c>
      <c r="E679" s="5" t="s">
        <v>25</v>
      </c>
      <c r="G679" s="25" t="s">
        <v>25</v>
      </c>
      <c r="H679" s="46">
        <v>1603</v>
      </c>
      <c r="I679" s="25"/>
      <c r="J679" s="12">
        <v>11</v>
      </c>
    </row>
    <row r="680" spans="1:10">
      <c r="A680" s="30">
        <f t="shared" ref="A680:C680" si="623">A679</f>
        <v>43935</v>
      </c>
      <c r="B680" s="2" t="str">
        <f t="shared" si="623"/>
        <v>6:36PM</v>
      </c>
      <c r="C680" s="31">
        <f t="shared" si="623"/>
        <v>43935</v>
      </c>
      <c r="D680" s="2" t="s">
        <v>34</v>
      </c>
      <c r="E680" s="5" t="s">
        <v>26</v>
      </c>
      <c r="G680" s="25" t="s">
        <v>26</v>
      </c>
      <c r="H680" s="46">
        <v>1740</v>
      </c>
      <c r="I680" s="25"/>
      <c r="J680" s="12">
        <v>6</v>
      </c>
    </row>
    <row r="681" spans="1:10">
      <c r="A681" s="30">
        <f t="shared" ref="A681:C681" si="624">A680</f>
        <v>43935</v>
      </c>
      <c r="B681" s="2" t="str">
        <f t="shared" si="624"/>
        <v>6:36PM</v>
      </c>
      <c r="C681" s="31">
        <f t="shared" si="624"/>
        <v>43935</v>
      </c>
      <c r="D681" s="2" t="s">
        <v>34</v>
      </c>
      <c r="E681" s="5" t="s">
        <v>27</v>
      </c>
      <c r="G681" s="25" t="s">
        <v>27</v>
      </c>
      <c r="H681" s="46">
        <v>1902</v>
      </c>
      <c r="I681" s="25"/>
      <c r="J681" s="12">
        <v>29</v>
      </c>
    </row>
    <row r="682" spans="1:10">
      <c r="A682" s="30">
        <f t="shared" ref="A682:C682" si="625">A681</f>
        <v>43935</v>
      </c>
      <c r="B682" s="2" t="str">
        <f t="shared" si="625"/>
        <v>6:36PM</v>
      </c>
      <c r="C682" s="31">
        <f t="shared" si="625"/>
        <v>43935</v>
      </c>
      <c r="D682" s="2" t="s">
        <v>34</v>
      </c>
      <c r="E682" s="5" t="s">
        <v>28</v>
      </c>
      <c r="G682" s="25" t="s">
        <v>28</v>
      </c>
      <c r="H682" s="46">
        <v>1389</v>
      </c>
      <c r="I682" s="25"/>
      <c r="J682" s="12">
        <v>69</v>
      </c>
    </row>
    <row r="683" spans="1:10">
      <c r="A683" s="30">
        <f t="shared" ref="A683:C683" si="626">A682</f>
        <v>43935</v>
      </c>
      <c r="B683" s="2" t="str">
        <f t="shared" si="626"/>
        <v>6:36PM</v>
      </c>
      <c r="C683" s="31">
        <f t="shared" si="626"/>
        <v>43935</v>
      </c>
      <c r="D683" s="2" t="s">
        <v>34</v>
      </c>
      <c r="E683" s="5" t="s">
        <v>29</v>
      </c>
      <c r="G683" s="25" t="s">
        <v>29</v>
      </c>
      <c r="H683" s="45">
        <v>935</v>
      </c>
      <c r="I683" s="25"/>
      <c r="J683" s="12">
        <v>83</v>
      </c>
    </row>
    <row r="684" spans="1:10">
      <c r="A684" s="30">
        <f t="shared" ref="A684:C684" si="627">A683</f>
        <v>43935</v>
      </c>
      <c r="B684" s="2" t="str">
        <f t="shared" si="627"/>
        <v>6:36PM</v>
      </c>
      <c r="C684" s="31">
        <f t="shared" si="627"/>
        <v>43935</v>
      </c>
      <c r="D684" s="2" t="s">
        <v>34</v>
      </c>
      <c r="E684" s="5" t="s">
        <v>30</v>
      </c>
      <c r="G684" s="25" t="s">
        <v>30</v>
      </c>
      <c r="H684" s="45">
        <v>604</v>
      </c>
      <c r="I684" s="25"/>
      <c r="J684" s="12">
        <v>103</v>
      </c>
    </row>
    <row r="685" spans="1:10">
      <c r="A685" s="30">
        <f>A684</f>
        <v>43935</v>
      </c>
      <c r="B685" s="2" t="str">
        <f>B684</f>
        <v>6:36PM</v>
      </c>
      <c r="C685" s="31">
        <f t="shared" ref="A685:C687" si="628">C684</f>
        <v>43935</v>
      </c>
      <c r="D685" s="2" t="s">
        <v>35</v>
      </c>
      <c r="E685" s="5" t="s">
        <v>51</v>
      </c>
      <c r="G685" s="25" t="s">
        <v>117</v>
      </c>
      <c r="H685" s="46">
        <v>5132</v>
      </c>
      <c r="I685" s="25"/>
      <c r="J685" s="12">
        <v>137</v>
      </c>
    </row>
    <row r="686" spans="1:10">
      <c r="A686" s="30">
        <f>A685</f>
        <v>43935</v>
      </c>
      <c r="B686" s="2" t="str">
        <f>B685</f>
        <v>6:36PM</v>
      </c>
      <c r="C686" s="31">
        <f t="shared" si="628"/>
        <v>43935</v>
      </c>
      <c r="D686" s="2" t="s">
        <v>35</v>
      </c>
      <c r="E686" s="5" t="s">
        <v>55</v>
      </c>
      <c r="G686" s="25" t="s">
        <v>118</v>
      </c>
      <c r="H686" s="46">
        <v>4340</v>
      </c>
      <c r="I686" s="25"/>
      <c r="J686" s="12">
        <v>165</v>
      </c>
    </row>
    <row r="687" spans="1:10" ht="15.75">
      <c r="A687" s="30">
        <f t="shared" si="628"/>
        <v>43935</v>
      </c>
      <c r="B687" s="2" t="str">
        <f t="shared" si="628"/>
        <v>6:36PM</v>
      </c>
      <c r="C687" s="31">
        <f t="shared" si="628"/>
        <v>43935</v>
      </c>
      <c r="D687" s="2"/>
      <c r="E687" s="5"/>
      <c r="G687" s="24" t="s">
        <v>120</v>
      </c>
      <c r="H687" s="44"/>
      <c r="I687" s="52"/>
    </row>
    <row r="688" spans="1:10">
      <c r="A688" s="30">
        <f t="shared" ref="A688:C688" si="629">A687</f>
        <v>43935</v>
      </c>
      <c r="B688" s="2" t="str">
        <f t="shared" si="629"/>
        <v>6:36PM</v>
      </c>
      <c r="C688" s="31">
        <f t="shared" si="629"/>
        <v>43935</v>
      </c>
      <c r="D688" s="2" t="s">
        <v>132</v>
      </c>
      <c r="E688" s="25" t="s">
        <v>121</v>
      </c>
      <c r="G688" s="25" t="s">
        <v>121</v>
      </c>
      <c r="H688" s="46">
        <v>3512</v>
      </c>
      <c r="I688" s="25"/>
      <c r="J688" s="12">
        <v>120</v>
      </c>
    </row>
    <row r="689" spans="1:13">
      <c r="A689" s="30">
        <f t="shared" ref="A689:C689" si="630">A688</f>
        <v>43935</v>
      </c>
      <c r="B689" s="2" t="str">
        <f t="shared" si="630"/>
        <v>6:36PM</v>
      </c>
      <c r="C689" s="31">
        <f t="shared" si="630"/>
        <v>43935</v>
      </c>
      <c r="D689" s="2" t="s">
        <v>132</v>
      </c>
      <c r="E689" s="25" t="s">
        <v>122</v>
      </c>
      <c r="G689" s="25" t="s">
        <v>122</v>
      </c>
      <c r="H689" s="45">
        <v>211</v>
      </c>
      <c r="I689" s="25"/>
      <c r="J689" s="12">
        <v>10</v>
      </c>
    </row>
    <row r="690" spans="1:13">
      <c r="A690" s="30">
        <f t="shared" ref="A690:C690" si="631">A689</f>
        <v>43935</v>
      </c>
      <c r="B690" s="2" t="str">
        <f t="shared" si="631"/>
        <v>6:36PM</v>
      </c>
      <c r="C690" s="31">
        <f t="shared" si="631"/>
        <v>43935</v>
      </c>
      <c r="D690" s="2" t="s">
        <v>132</v>
      </c>
      <c r="E690" s="25" t="s">
        <v>123</v>
      </c>
      <c r="G690" s="25" t="s">
        <v>123</v>
      </c>
      <c r="H690" s="46">
        <v>2547</v>
      </c>
      <c r="I690" s="25"/>
      <c r="J690" s="12">
        <v>93</v>
      </c>
    </row>
    <row r="691" spans="1:13">
      <c r="A691" s="30">
        <f t="shared" ref="A691:C691" si="632">A690</f>
        <v>43935</v>
      </c>
      <c r="B691" s="2" t="str">
        <f t="shared" si="632"/>
        <v>6:36PM</v>
      </c>
      <c r="C691" s="31">
        <f t="shared" si="632"/>
        <v>43935</v>
      </c>
      <c r="D691" s="2" t="s">
        <v>132</v>
      </c>
      <c r="E691" s="25" t="s">
        <v>124</v>
      </c>
      <c r="G691" s="25" t="s">
        <v>124</v>
      </c>
      <c r="H691" s="45">
        <v>961</v>
      </c>
      <c r="I691" s="25"/>
      <c r="J691" s="12">
        <v>15</v>
      </c>
    </row>
    <row r="692" spans="1:13">
      <c r="A692" s="30">
        <f t="shared" ref="A692:C692" si="633">A691</f>
        <v>43935</v>
      </c>
      <c r="B692" s="2" t="str">
        <f t="shared" si="633"/>
        <v>6:36PM</v>
      </c>
      <c r="C692" s="31">
        <f t="shared" si="633"/>
        <v>43935</v>
      </c>
      <c r="D692" s="2" t="s">
        <v>132</v>
      </c>
      <c r="E692" s="5" t="s">
        <v>133</v>
      </c>
      <c r="G692" s="25" t="s">
        <v>125</v>
      </c>
      <c r="H692" s="46">
        <v>1705</v>
      </c>
      <c r="I692" s="25"/>
      <c r="J692" s="12">
        <v>24</v>
      </c>
    </row>
    <row r="693" spans="1:13" ht="15.75">
      <c r="A693" s="29">
        <v>43936</v>
      </c>
      <c r="B693" s="1" t="s">
        <v>162</v>
      </c>
      <c r="C693" s="36">
        <f>A693</f>
        <v>43936</v>
      </c>
      <c r="D693" s="2" t="s">
        <v>46</v>
      </c>
      <c r="E693" s="9" t="s">
        <v>46</v>
      </c>
      <c r="G693" s="24" t="s">
        <v>185</v>
      </c>
      <c r="H693" s="44" t="s">
        <v>186</v>
      </c>
      <c r="I693" s="13" t="str">
        <f>H694</f>
        <v> 45,731</v>
      </c>
      <c r="J693" s="14" t="str">
        <f>H695</f>
        <v> 349</v>
      </c>
      <c r="K693" s="14" t="str">
        <f>H696</f>
        <v> 64</v>
      </c>
      <c r="L693" s="28" t="str">
        <f>H697</f>
        <v> 2,231</v>
      </c>
      <c r="M693" s="14" t="str">
        <f>H698</f>
        <v> 607</v>
      </c>
    </row>
    <row r="694" spans="1:13" ht="15.75">
      <c r="A694" s="30">
        <f t="shared" ref="A694:C694" si="634">A693</f>
        <v>43936</v>
      </c>
      <c r="B694" s="2" t="str">
        <f t="shared" si="634"/>
        <v>6:36PM</v>
      </c>
      <c r="C694" s="31">
        <f t="shared" si="634"/>
        <v>43936</v>
      </c>
      <c r="D694" s="2"/>
      <c r="E694" s="9"/>
      <c r="G694" s="24" t="s">
        <v>37</v>
      </c>
      <c r="H694" s="44" t="s">
        <v>187</v>
      </c>
      <c r="I694" s="13"/>
      <c r="J694" s="14"/>
      <c r="K694" s="14"/>
      <c r="L694" s="14"/>
      <c r="M694" s="14"/>
    </row>
    <row r="695" spans="1:13" ht="15.75">
      <c r="A695" s="30">
        <f t="shared" ref="A695:C695" si="635">A694</f>
        <v>43936</v>
      </c>
      <c r="B695" s="2" t="str">
        <f t="shared" si="635"/>
        <v>6:36PM</v>
      </c>
      <c r="C695" s="31">
        <f t="shared" si="635"/>
        <v>43936</v>
      </c>
      <c r="D695" s="2"/>
      <c r="E695" s="9"/>
      <c r="G695" s="24" t="s">
        <v>188</v>
      </c>
      <c r="H695" s="44" t="s">
        <v>189</v>
      </c>
      <c r="I695" s="13"/>
      <c r="J695" s="14"/>
      <c r="K695" s="14"/>
      <c r="L695" s="14"/>
      <c r="M695" s="14"/>
    </row>
    <row r="696" spans="1:13" ht="15.75">
      <c r="A696" s="30">
        <f t="shared" ref="A696:C696" si="636">A695</f>
        <v>43936</v>
      </c>
      <c r="B696" s="2" t="str">
        <f t="shared" si="636"/>
        <v>6:36PM</v>
      </c>
      <c r="C696" s="31">
        <f t="shared" si="636"/>
        <v>43936</v>
      </c>
      <c r="D696" s="2"/>
      <c r="E696" s="9"/>
      <c r="G696" s="24" t="s">
        <v>190</v>
      </c>
      <c r="H696" s="44" t="s">
        <v>135</v>
      </c>
      <c r="I696" s="13"/>
      <c r="J696" s="14"/>
      <c r="K696" s="14"/>
      <c r="L696" s="14"/>
      <c r="M696" s="14"/>
    </row>
    <row r="697" spans="1:13" ht="15.75">
      <c r="A697" s="30">
        <f t="shared" ref="A697:C697" si="637">A696</f>
        <v>43936</v>
      </c>
      <c r="B697" s="2" t="str">
        <f t="shared" si="637"/>
        <v>6:36PM</v>
      </c>
      <c r="C697" s="31">
        <f t="shared" si="637"/>
        <v>43936</v>
      </c>
      <c r="D697" s="2"/>
      <c r="E697" s="9"/>
      <c r="G697" s="24" t="s">
        <v>41</v>
      </c>
      <c r="H697" s="44" t="s">
        <v>192</v>
      </c>
      <c r="I697" s="13"/>
      <c r="J697" s="14"/>
      <c r="K697" s="14"/>
      <c r="L697" s="14"/>
      <c r="M697" s="14"/>
    </row>
    <row r="698" spans="1:13" ht="15.75">
      <c r="A698" s="30">
        <f t="shared" ref="A698:C698" si="638">A697</f>
        <v>43936</v>
      </c>
      <c r="B698" s="2" t="str">
        <f t="shared" si="638"/>
        <v>6:36PM</v>
      </c>
      <c r="C698" s="31">
        <f t="shared" si="638"/>
        <v>43936</v>
      </c>
      <c r="D698" s="2"/>
      <c r="E698" s="9"/>
      <c r="G698" s="24" t="s">
        <v>191</v>
      </c>
      <c r="H698" s="44" t="s">
        <v>166</v>
      </c>
      <c r="I698" s="57"/>
      <c r="J698" s="57"/>
      <c r="K698" s="57"/>
      <c r="L698" s="57"/>
      <c r="M698" s="14"/>
    </row>
    <row r="699" spans="1:13" ht="15.75">
      <c r="A699" s="30">
        <f t="shared" ref="A699:C699" si="639">A698</f>
        <v>43936</v>
      </c>
      <c r="B699" s="2" t="str">
        <f t="shared" si="639"/>
        <v>6:36PM</v>
      </c>
      <c r="C699" s="31">
        <f t="shared" si="639"/>
        <v>43936</v>
      </c>
      <c r="D699" s="2"/>
      <c r="E699" s="9"/>
      <c r="G699" s="24" t="s">
        <v>168</v>
      </c>
      <c r="H699" s="44"/>
      <c r="I699" s="52"/>
      <c r="J699" s="52"/>
      <c r="K699" s="52"/>
      <c r="L699" s="52"/>
    </row>
    <row r="700" spans="1:13" ht="30">
      <c r="A700" s="30">
        <f t="shared" ref="A700:C700" si="640">A699</f>
        <v>43936</v>
      </c>
      <c r="B700" s="2" t="str">
        <f t="shared" si="640"/>
        <v>6:36PM</v>
      </c>
      <c r="C700" s="31">
        <f t="shared" si="640"/>
        <v>43936</v>
      </c>
      <c r="D700" s="2"/>
      <c r="E700" s="9"/>
      <c r="G700" s="54" t="s">
        <v>169</v>
      </c>
      <c r="H700" s="44"/>
      <c r="I700" s="52"/>
      <c r="J700" s="52"/>
      <c r="K700" s="52"/>
      <c r="L700" s="52"/>
    </row>
    <row r="701" spans="1:13">
      <c r="A701" s="30">
        <f t="shared" ref="A701:C701" si="641">A700</f>
        <v>43936</v>
      </c>
      <c r="B701" s="2" t="str">
        <f t="shared" si="641"/>
        <v>6:36PM</v>
      </c>
      <c r="C701" s="31">
        <f t="shared" si="641"/>
        <v>43936</v>
      </c>
      <c r="D701" s="2"/>
      <c r="E701" s="9"/>
      <c r="G701" s="54" t="s">
        <v>170</v>
      </c>
      <c r="H701" s="44"/>
      <c r="I701" s="52"/>
      <c r="J701" s="52"/>
      <c r="K701" s="52"/>
      <c r="L701" s="52"/>
    </row>
    <row r="702" spans="1:13">
      <c r="A702" s="30">
        <f t="shared" ref="A702:C702" si="642">A701</f>
        <v>43936</v>
      </c>
      <c r="B702" s="2" t="str">
        <f t="shared" si="642"/>
        <v>6:36PM</v>
      </c>
      <c r="C702" s="31">
        <f t="shared" si="642"/>
        <v>43936</v>
      </c>
      <c r="D702" s="2"/>
      <c r="E702" s="9"/>
      <c r="G702" s="54" t="s">
        <v>171</v>
      </c>
      <c r="H702" s="44"/>
      <c r="I702" s="52"/>
      <c r="J702" s="52"/>
      <c r="K702" s="52"/>
      <c r="L702" s="52"/>
    </row>
    <row r="703" spans="1:13">
      <c r="A703" s="30">
        <f t="shared" ref="A703:C703" si="643">A702</f>
        <v>43936</v>
      </c>
      <c r="B703" s="2" t="str">
        <f t="shared" si="643"/>
        <v>6:36PM</v>
      </c>
      <c r="C703" s="31">
        <f t="shared" si="643"/>
        <v>43936</v>
      </c>
      <c r="D703" s="2"/>
      <c r="E703" s="9"/>
      <c r="G703" s="55"/>
      <c r="H703" s="44"/>
      <c r="I703" s="52"/>
      <c r="J703" s="52"/>
      <c r="K703" s="52"/>
      <c r="L703" s="52"/>
    </row>
    <row r="704" spans="1:13" ht="15.75">
      <c r="A704" s="30">
        <f t="shared" ref="A704:C704" si="644">A703</f>
        <v>43936</v>
      </c>
      <c r="B704" s="2" t="str">
        <f t="shared" si="644"/>
        <v>6:36PM</v>
      </c>
      <c r="C704" s="31">
        <f t="shared" si="644"/>
        <v>43936</v>
      </c>
      <c r="D704" s="2"/>
      <c r="E704" s="9"/>
      <c r="G704" s="24" t="s">
        <v>172</v>
      </c>
      <c r="H704" s="44"/>
      <c r="I704" s="52"/>
      <c r="J704" s="52"/>
      <c r="K704" s="52"/>
      <c r="L704" s="52"/>
    </row>
    <row r="705" spans="1:12">
      <c r="A705" s="30">
        <f t="shared" ref="A705:C705" si="645">A704</f>
        <v>43936</v>
      </c>
      <c r="B705" s="2" t="str">
        <f t="shared" si="645"/>
        <v>6:36PM</v>
      </c>
      <c r="C705" s="31">
        <f t="shared" si="645"/>
        <v>43936</v>
      </c>
      <c r="D705" s="2"/>
      <c r="E705" s="9"/>
      <c r="G705" s="25" t="s">
        <v>173</v>
      </c>
      <c r="H705" s="45" t="s">
        <v>174</v>
      </c>
      <c r="I705" s="56"/>
      <c r="J705" s="52"/>
      <c r="K705" s="52"/>
      <c r="L705" s="52"/>
    </row>
    <row r="706" spans="1:12" ht="15.75">
      <c r="A706" s="30">
        <f t="shared" ref="A706:C706" si="646">A705</f>
        <v>43936</v>
      </c>
      <c r="B706" s="2" t="str">
        <f t="shared" si="646"/>
        <v>6:36PM</v>
      </c>
      <c r="C706" s="31">
        <f t="shared" si="646"/>
        <v>43936</v>
      </c>
      <c r="D706" s="2" t="s">
        <v>33</v>
      </c>
      <c r="E706" s="27" t="s">
        <v>65</v>
      </c>
      <c r="G706" s="25" t="s">
        <v>65</v>
      </c>
      <c r="H706" s="45">
        <v>17</v>
      </c>
      <c r="I706" s="56"/>
      <c r="J706" s="25">
        <v>1</v>
      </c>
      <c r="K706" s="25"/>
      <c r="L706" s="52"/>
    </row>
    <row r="707" spans="1:12" ht="15.75">
      <c r="A707" s="30">
        <f t="shared" ref="A707:C707" si="647">A706</f>
        <v>43936</v>
      </c>
      <c r="B707" s="2" t="str">
        <f t="shared" si="647"/>
        <v>6:36PM</v>
      </c>
      <c r="C707" s="31">
        <f t="shared" si="647"/>
        <v>43936</v>
      </c>
      <c r="D707" s="2" t="s">
        <v>33</v>
      </c>
      <c r="E707" s="27" t="s">
        <v>0</v>
      </c>
      <c r="G707" s="25" t="s">
        <v>0</v>
      </c>
      <c r="H707" s="45">
        <v>845</v>
      </c>
      <c r="I707" s="56"/>
      <c r="J707" s="25">
        <v>25</v>
      </c>
      <c r="K707" s="25">
        <v>5</v>
      </c>
      <c r="L707" s="52"/>
    </row>
    <row r="708" spans="1:12" ht="15.75">
      <c r="A708" s="30">
        <f t="shared" ref="A708:C708" si="648">A707</f>
        <v>43936</v>
      </c>
      <c r="B708" s="2" t="str">
        <f t="shared" si="648"/>
        <v>6:36PM</v>
      </c>
      <c r="C708" s="31">
        <f t="shared" si="648"/>
        <v>43936</v>
      </c>
      <c r="D708" s="2" t="s">
        <v>33</v>
      </c>
      <c r="E708" s="27" t="s">
        <v>1</v>
      </c>
      <c r="G708" s="25" t="s">
        <v>1</v>
      </c>
      <c r="H708" s="46">
        <v>1060</v>
      </c>
      <c r="I708" s="56"/>
      <c r="J708" s="25">
        <v>25</v>
      </c>
      <c r="K708" s="25">
        <v>2</v>
      </c>
      <c r="L708" s="52"/>
    </row>
    <row r="709" spans="1:12" ht="15.75">
      <c r="A709" s="30">
        <f t="shared" ref="A709:C709" si="649">A708</f>
        <v>43936</v>
      </c>
      <c r="B709" s="2" t="str">
        <f t="shared" si="649"/>
        <v>6:36PM</v>
      </c>
      <c r="C709" s="31">
        <f t="shared" si="649"/>
        <v>43936</v>
      </c>
      <c r="D709" s="2" t="s">
        <v>33</v>
      </c>
      <c r="E709" s="27" t="s">
        <v>2</v>
      </c>
      <c r="G709" s="25" t="s">
        <v>2</v>
      </c>
      <c r="H709" s="46">
        <v>1485</v>
      </c>
      <c r="I709" s="56"/>
      <c r="J709" s="25">
        <v>27</v>
      </c>
      <c r="K709" s="25">
        <v>5</v>
      </c>
      <c r="L709" s="52"/>
    </row>
    <row r="710" spans="1:12" ht="15.75">
      <c r="A710" s="30">
        <f t="shared" ref="A710:C710" si="650">A709</f>
        <v>43936</v>
      </c>
      <c r="B710" s="2" t="str">
        <f t="shared" si="650"/>
        <v>6:36PM</v>
      </c>
      <c r="C710" s="31">
        <f t="shared" si="650"/>
        <v>43936</v>
      </c>
      <c r="D710" s="2" t="s">
        <v>33</v>
      </c>
      <c r="E710" s="27" t="s">
        <v>3</v>
      </c>
      <c r="G710" s="25" t="s">
        <v>3</v>
      </c>
      <c r="H710" s="45">
        <v>102</v>
      </c>
      <c r="I710" s="56"/>
      <c r="J710" s="25">
        <v>1</v>
      </c>
      <c r="K710" s="25"/>
      <c r="L710" s="52"/>
    </row>
    <row r="711" spans="1:12" ht="15.75">
      <c r="A711" s="30">
        <f t="shared" ref="A711:C711" si="651">A710</f>
        <v>43936</v>
      </c>
      <c r="B711" s="2" t="str">
        <f t="shared" si="651"/>
        <v>6:36PM</v>
      </c>
      <c r="C711" s="31">
        <f t="shared" si="651"/>
        <v>43936</v>
      </c>
      <c r="D711" s="2" t="s">
        <v>33</v>
      </c>
      <c r="E711" s="27" t="s">
        <v>4</v>
      </c>
      <c r="G711" s="25" t="s">
        <v>4</v>
      </c>
      <c r="H711" s="45">
        <v>22</v>
      </c>
      <c r="I711" s="56"/>
      <c r="J711" s="25"/>
      <c r="K711" s="25"/>
      <c r="L711" s="52"/>
    </row>
    <row r="712" spans="1:12" ht="15.75">
      <c r="A712" s="30">
        <f t="shared" ref="A712:C712" si="652">A711</f>
        <v>43936</v>
      </c>
      <c r="B712" s="2" t="str">
        <f t="shared" si="652"/>
        <v>6:36PM</v>
      </c>
      <c r="C712" s="31">
        <f t="shared" si="652"/>
        <v>43936</v>
      </c>
      <c r="D712" s="2" t="s">
        <v>33</v>
      </c>
      <c r="E712" s="27" t="s">
        <v>5</v>
      </c>
      <c r="G712" s="25" t="s">
        <v>5</v>
      </c>
      <c r="H712" s="45">
        <v>262</v>
      </c>
      <c r="I712" s="56"/>
      <c r="J712" s="25">
        <v>20</v>
      </c>
      <c r="K712" s="25">
        <v>2</v>
      </c>
      <c r="L712" s="52"/>
    </row>
    <row r="713" spans="1:12" ht="15.75">
      <c r="A713" s="30">
        <f t="shared" ref="A713:C713" si="653">A712</f>
        <v>43936</v>
      </c>
      <c r="B713" s="2" t="str">
        <f t="shared" si="653"/>
        <v>6:36PM</v>
      </c>
      <c r="C713" s="31">
        <f t="shared" si="653"/>
        <v>43936</v>
      </c>
      <c r="D713" s="2" t="s">
        <v>33</v>
      </c>
      <c r="E713" s="27" t="s">
        <v>6</v>
      </c>
      <c r="G713" s="25" t="s">
        <v>6</v>
      </c>
      <c r="H713" s="45">
        <v>90</v>
      </c>
      <c r="I713" s="56"/>
      <c r="J713" s="25">
        <v>2</v>
      </c>
      <c r="K713" s="25"/>
      <c r="L713" s="52"/>
    </row>
    <row r="714" spans="1:12" ht="15.75">
      <c r="A714" s="30">
        <f t="shared" ref="A714:C714" si="654">A713</f>
        <v>43936</v>
      </c>
      <c r="B714" s="2" t="str">
        <f t="shared" si="654"/>
        <v>6:36PM</v>
      </c>
      <c r="C714" s="31">
        <f t="shared" si="654"/>
        <v>43936</v>
      </c>
      <c r="D714" s="2" t="s">
        <v>33</v>
      </c>
      <c r="E714" s="27" t="s">
        <v>7</v>
      </c>
      <c r="G714" s="25" t="s">
        <v>7</v>
      </c>
      <c r="H714" s="45">
        <v>310</v>
      </c>
      <c r="I714" s="56"/>
      <c r="J714" s="25">
        <v>11</v>
      </c>
      <c r="K714" s="25"/>
      <c r="L714" s="52"/>
    </row>
    <row r="715" spans="1:12" ht="15.75">
      <c r="A715" s="30">
        <f t="shared" ref="A715:C715" si="655">A714</f>
        <v>43936</v>
      </c>
      <c r="B715" s="2" t="str">
        <f t="shared" si="655"/>
        <v>6:36PM</v>
      </c>
      <c r="C715" s="31">
        <f t="shared" si="655"/>
        <v>43936</v>
      </c>
      <c r="D715" s="2" t="s">
        <v>33</v>
      </c>
      <c r="E715" s="27" t="s">
        <v>58</v>
      </c>
      <c r="G715" s="25" t="s">
        <v>58</v>
      </c>
      <c r="H715" s="45">
        <v>16</v>
      </c>
      <c r="I715" s="56"/>
      <c r="J715" s="25">
        <v>1</v>
      </c>
      <c r="K715" s="25"/>
      <c r="L715" s="52"/>
    </row>
    <row r="716" spans="1:12" ht="15.75">
      <c r="A716" s="30">
        <f t="shared" ref="A716:C716" si="656">A715</f>
        <v>43936</v>
      </c>
      <c r="B716" s="2" t="str">
        <f t="shared" si="656"/>
        <v>6:36PM</v>
      </c>
      <c r="C716" s="31">
        <f t="shared" si="656"/>
        <v>43936</v>
      </c>
      <c r="D716" s="2" t="s">
        <v>33</v>
      </c>
      <c r="E716" s="27" t="s">
        <v>8</v>
      </c>
      <c r="G716" s="25" t="s">
        <v>8</v>
      </c>
      <c r="H716" s="45">
        <v>442</v>
      </c>
      <c r="I716" s="56"/>
      <c r="J716" s="25">
        <v>20</v>
      </c>
      <c r="K716" s="25">
        <v>7</v>
      </c>
      <c r="L716" s="52"/>
    </row>
    <row r="717" spans="1:12" ht="15.75">
      <c r="A717" s="30">
        <f t="shared" ref="A717:C717" si="657">A716</f>
        <v>43936</v>
      </c>
      <c r="B717" s="2" t="str">
        <f t="shared" si="657"/>
        <v>6:36PM</v>
      </c>
      <c r="C717" s="31">
        <f t="shared" si="657"/>
        <v>43936</v>
      </c>
      <c r="D717" s="2" t="s">
        <v>33</v>
      </c>
      <c r="E717" s="27" t="s">
        <v>9</v>
      </c>
      <c r="G717" s="25" t="s">
        <v>9</v>
      </c>
      <c r="H717" s="45">
        <v>4</v>
      </c>
      <c r="I717" s="56"/>
      <c r="J717" s="25"/>
      <c r="K717" s="25"/>
      <c r="L717" s="52"/>
    </row>
    <row r="718" spans="1:12" ht="15.75">
      <c r="A718" s="30">
        <f t="shared" ref="A718:C718" si="658">A717</f>
        <v>43936</v>
      </c>
      <c r="B718" s="2" t="str">
        <f t="shared" si="658"/>
        <v>6:36PM</v>
      </c>
      <c r="C718" s="31">
        <f t="shared" si="658"/>
        <v>43936</v>
      </c>
      <c r="D718" s="2" t="s">
        <v>33</v>
      </c>
      <c r="E718" s="27" t="s">
        <v>10</v>
      </c>
      <c r="G718" s="25" t="s">
        <v>10</v>
      </c>
      <c r="H718" s="45">
        <v>152</v>
      </c>
      <c r="I718" s="56"/>
      <c r="J718" s="25"/>
      <c r="K718" s="25">
        <v>3</v>
      </c>
      <c r="L718" s="52"/>
    </row>
    <row r="719" spans="1:12" ht="15.75">
      <c r="A719" s="30">
        <f t="shared" ref="A719:C719" si="659">A718</f>
        <v>43936</v>
      </c>
      <c r="B719" s="2" t="str">
        <f t="shared" si="659"/>
        <v>6:36PM</v>
      </c>
      <c r="C719" s="31">
        <f t="shared" si="659"/>
        <v>43936</v>
      </c>
      <c r="D719" s="2" t="s">
        <v>33</v>
      </c>
      <c r="E719" s="27" t="s">
        <v>11</v>
      </c>
      <c r="G719" s="25" t="s">
        <v>11</v>
      </c>
      <c r="H719" s="45">
        <v>424</v>
      </c>
      <c r="I719" s="56"/>
      <c r="J719" s="25">
        <v>9</v>
      </c>
      <c r="K719" s="25">
        <v>1</v>
      </c>
      <c r="L719" s="52"/>
    </row>
    <row r="720" spans="1:12" ht="15.75">
      <c r="A720" s="30">
        <f t="shared" ref="A720:C720" si="660">A719</f>
        <v>43936</v>
      </c>
      <c r="B720" s="2" t="str">
        <f t="shared" si="660"/>
        <v>6:36PM</v>
      </c>
      <c r="C720" s="31">
        <f t="shared" si="660"/>
        <v>43936</v>
      </c>
      <c r="D720" s="2" t="s">
        <v>33</v>
      </c>
      <c r="E720" s="27" t="s">
        <v>12</v>
      </c>
      <c r="G720" s="25" t="s">
        <v>12</v>
      </c>
      <c r="H720" s="45">
        <v>11</v>
      </c>
      <c r="I720" s="56"/>
      <c r="J720" s="25">
        <v>1</v>
      </c>
      <c r="K720" s="25"/>
      <c r="L720" s="52"/>
    </row>
    <row r="721" spans="1:12" ht="15.75">
      <c r="A721" s="30">
        <f t="shared" ref="A721:C721" si="661">A720</f>
        <v>43936</v>
      </c>
      <c r="B721" s="2" t="str">
        <f t="shared" si="661"/>
        <v>6:36PM</v>
      </c>
      <c r="C721" s="31">
        <f t="shared" si="661"/>
        <v>43936</v>
      </c>
      <c r="D721" s="2" t="s">
        <v>33</v>
      </c>
      <c r="E721" s="27" t="s">
        <v>13</v>
      </c>
      <c r="G721" s="25" t="s">
        <v>13</v>
      </c>
      <c r="H721" s="46">
        <v>1933</v>
      </c>
      <c r="I721" s="56"/>
      <c r="J721" s="25">
        <v>44</v>
      </c>
      <c r="K721" s="25">
        <v>14</v>
      </c>
      <c r="L721" s="52"/>
    </row>
    <row r="722" spans="1:12" ht="15.75">
      <c r="A722" s="30">
        <f t="shared" ref="A722:C722" si="662">A721</f>
        <v>43936</v>
      </c>
      <c r="B722" s="2" t="str">
        <f t="shared" si="662"/>
        <v>6:36PM</v>
      </c>
      <c r="C722" s="31">
        <f t="shared" si="662"/>
        <v>43936</v>
      </c>
      <c r="D722" s="2" t="s">
        <v>33</v>
      </c>
      <c r="E722" s="27" t="s">
        <v>14</v>
      </c>
      <c r="G722" s="25" t="s">
        <v>14</v>
      </c>
      <c r="H722" s="46">
        <v>2516</v>
      </c>
      <c r="I722" s="56"/>
      <c r="J722" s="25">
        <v>65</v>
      </c>
      <c r="K722" s="25">
        <v>11</v>
      </c>
      <c r="L722" s="52"/>
    </row>
    <row r="723" spans="1:12" ht="15.75">
      <c r="A723" s="30">
        <f t="shared" ref="A723:C723" si="663">A722</f>
        <v>43936</v>
      </c>
      <c r="B723" s="2" t="str">
        <f t="shared" si="663"/>
        <v>6:36PM</v>
      </c>
      <c r="C723" s="31">
        <f t="shared" si="663"/>
        <v>43936</v>
      </c>
      <c r="D723" s="2" t="s">
        <v>33</v>
      </c>
      <c r="E723" s="27" t="s">
        <v>15</v>
      </c>
      <c r="G723" s="25" t="s">
        <v>15</v>
      </c>
      <c r="H723" s="45">
        <v>19</v>
      </c>
      <c r="I723" s="56"/>
      <c r="J723" s="25">
        <v>1</v>
      </c>
      <c r="K723" s="25"/>
      <c r="L723" s="25"/>
    </row>
    <row r="724" spans="1:12" ht="15.75">
      <c r="A724" s="30">
        <f t="shared" ref="A724:C724" si="664">A723</f>
        <v>43936</v>
      </c>
      <c r="B724" s="2" t="str">
        <f t="shared" si="664"/>
        <v>6:36PM</v>
      </c>
      <c r="C724" s="31">
        <f t="shared" si="664"/>
        <v>43936</v>
      </c>
      <c r="D724" s="2" t="s">
        <v>33</v>
      </c>
      <c r="E724" s="27" t="s">
        <v>16</v>
      </c>
      <c r="G724" s="25" t="s">
        <v>16</v>
      </c>
      <c r="H724" s="45">
        <v>99</v>
      </c>
      <c r="I724" s="56"/>
      <c r="J724" s="25">
        <v>1</v>
      </c>
      <c r="K724" s="25"/>
      <c r="L724" s="52"/>
    </row>
    <row r="725" spans="1:12" ht="15.75">
      <c r="A725" s="30">
        <f t="shared" ref="A725:C725" si="665">A724</f>
        <v>43936</v>
      </c>
      <c r="B725" s="2" t="str">
        <f t="shared" si="665"/>
        <v>6:36PM</v>
      </c>
      <c r="C725" s="31">
        <f t="shared" si="665"/>
        <v>43936</v>
      </c>
      <c r="D725" s="2" t="s">
        <v>33</v>
      </c>
      <c r="E725" s="27" t="s">
        <v>17</v>
      </c>
      <c r="G725" s="25" t="s">
        <v>17</v>
      </c>
      <c r="H725" s="45">
        <v>5</v>
      </c>
      <c r="I725" s="56"/>
      <c r="J725" s="25"/>
      <c r="K725" s="25"/>
      <c r="L725" s="25"/>
    </row>
    <row r="726" spans="1:12" ht="15.75">
      <c r="A726" s="30">
        <f t="shared" ref="A726:C726" si="666">A725</f>
        <v>43936</v>
      </c>
      <c r="B726" s="2" t="str">
        <f t="shared" si="666"/>
        <v>6:36PM</v>
      </c>
      <c r="C726" s="31">
        <f t="shared" si="666"/>
        <v>43936</v>
      </c>
      <c r="D726" s="2" t="s">
        <v>33</v>
      </c>
      <c r="E726" s="27" t="s">
        <v>18</v>
      </c>
      <c r="G726" s="25" t="s">
        <v>18</v>
      </c>
      <c r="H726" s="45">
        <v>14</v>
      </c>
      <c r="I726" s="56"/>
      <c r="J726" s="25">
        <v>1</v>
      </c>
      <c r="K726" s="25"/>
      <c r="L726" s="52"/>
    </row>
    <row r="727" spans="1:12" ht="15.75">
      <c r="A727" s="30">
        <f t="shared" ref="A727:C727" si="667">A726</f>
        <v>43936</v>
      </c>
      <c r="B727" s="2" t="str">
        <f t="shared" si="667"/>
        <v>6:36PM</v>
      </c>
      <c r="C727" s="31">
        <f t="shared" si="667"/>
        <v>43936</v>
      </c>
      <c r="D727" s="2" t="s">
        <v>33</v>
      </c>
      <c r="E727" s="27" t="s">
        <v>19</v>
      </c>
      <c r="G727" s="25" t="s">
        <v>19</v>
      </c>
      <c r="H727" s="45">
        <v>106</v>
      </c>
      <c r="I727" s="56"/>
      <c r="J727" s="25"/>
      <c r="K727" s="25"/>
      <c r="L727" s="52"/>
    </row>
    <row r="728" spans="1:12" ht="15.75">
      <c r="A728" s="30">
        <f t="shared" ref="A728:C728" si="668">A727</f>
        <v>43936</v>
      </c>
      <c r="B728" s="2" t="str">
        <f t="shared" si="668"/>
        <v>6:36PM</v>
      </c>
      <c r="C728" s="31">
        <f t="shared" si="668"/>
        <v>43936</v>
      </c>
      <c r="D728" s="2" t="s">
        <v>33</v>
      </c>
      <c r="E728" s="27" t="s">
        <v>20</v>
      </c>
      <c r="G728" s="25" t="s">
        <v>20</v>
      </c>
      <c r="H728" s="45">
        <v>76</v>
      </c>
      <c r="I728" s="56"/>
      <c r="J728" s="25">
        <v>1</v>
      </c>
      <c r="K728" s="25"/>
      <c r="L728" s="52"/>
    </row>
    <row r="729" spans="1:12" ht="15.75">
      <c r="A729" s="30">
        <f t="shared" ref="A729:C729" si="669">A728</f>
        <v>43936</v>
      </c>
      <c r="B729" s="2" t="str">
        <f t="shared" si="669"/>
        <v>6:36PM</v>
      </c>
      <c r="C729" s="31">
        <f t="shared" si="669"/>
        <v>43936</v>
      </c>
      <c r="D729" s="2" t="s">
        <v>33</v>
      </c>
      <c r="E729" s="27" t="s">
        <v>21</v>
      </c>
      <c r="G729" s="25" t="s">
        <v>21</v>
      </c>
      <c r="H729" s="45">
        <v>22</v>
      </c>
      <c r="I729" s="56"/>
      <c r="J729" s="25"/>
      <c r="K729" s="25"/>
      <c r="L729" s="52"/>
    </row>
    <row r="730" spans="1:12" ht="15.75">
      <c r="A730" s="30">
        <f t="shared" ref="A730:C730" si="670">A729</f>
        <v>43936</v>
      </c>
      <c r="B730" s="2" t="str">
        <f t="shared" si="670"/>
        <v>6:36PM</v>
      </c>
      <c r="C730" s="31">
        <f t="shared" si="670"/>
        <v>43936</v>
      </c>
      <c r="D730" s="2" t="s">
        <v>33</v>
      </c>
      <c r="E730" s="58" t="s">
        <v>194</v>
      </c>
      <c r="G730" s="25" t="s">
        <v>175</v>
      </c>
      <c r="H730" s="45"/>
      <c r="I730" s="56"/>
      <c r="J730" s="25">
        <v>93</v>
      </c>
      <c r="K730" s="25">
        <v>14</v>
      </c>
      <c r="L730" s="52"/>
    </row>
    <row r="731" spans="1:12" ht="15.75">
      <c r="A731" s="30">
        <f t="shared" ref="A731:C731" si="671">A730</f>
        <v>43936</v>
      </c>
      <c r="B731" s="2" t="str">
        <f t="shared" si="671"/>
        <v>6:36PM</v>
      </c>
      <c r="C731" s="31">
        <f t="shared" si="671"/>
        <v>43936</v>
      </c>
      <c r="D731" s="2"/>
      <c r="E731" s="27"/>
      <c r="G731" s="24" t="s">
        <v>176</v>
      </c>
      <c r="H731" s="44"/>
      <c r="I731" s="52"/>
      <c r="J731" s="25"/>
      <c r="K731" s="52"/>
      <c r="L731" s="52"/>
    </row>
    <row r="732" spans="1:12" ht="15.75">
      <c r="A732" s="30">
        <f t="shared" ref="A732:C732" si="672">A731</f>
        <v>43936</v>
      </c>
      <c r="B732" s="2" t="str">
        <f t="shared" si="672"/>
        <v>6:36PM</v>
      </c>
      <c r="C732" s="31">
        <f t="shared" si="672"/>
        <v>43936</v>
      </c>
      <c r="D732" s="2"/>
      <c r="E732" s="27"/>
      <c r="G732" s="25" t="s">
        <v>177</v>
      </c>
      <c r="H732" s="45" t="s">
        <v>174</v>
      </c>
      <c r="I732" s="56"/>
      <c r="J732" s="25"/>
      <c r="K732" s="52"/>
      <c r="L732" s="52"/>
    </row>
    <row r="733" spans="1:12">
      <c r="A733" s="30">
        <f t="shared" ref="A733:C733" si="673">A732</f>
        <v>43936</v>
      </c>
      <c r="B733" s="2" t="str">
        <f t="shared" si="673"/>
        <v>6:36PM</v>
      </c>
      <c r="C733" s="31">
        <f t="shared" si="673"/>
        <v>43936</v>
      </c>
      <c r="D733" s="2" t="s">
        <v>34</v>
      </c>
      <c r="E733" s="5" t="s">
        <v>23</v>
      </c>
      <c r="G733" s="25" t="s">
        <v>23</v>
      </c>
      <c r="H733" s="45">
        <v>74</v>
      </c>
      <c r="I733" s="56"/>
      <c r="J733" s="25"/>
      <c r="K733" s="25"/>
      <c r="L733" s="52"/>
    </row>
    <row r="734" spans="1:12">
      <c r="A734" s="30">
        <f t="shared" ref="A734:C734" si="674">A733</f>
        <v>43936</v>
      </c>
      <c r="B734" s="2" t="str">
        <f t="shared" si="674"/>
        <v>6:36PM</v>
      </c>
      <c r="C734" s="31">
        <f t="shared" si="674"/>
        <v>43936</v>
      </c>
      <c r="D734" s="2" t="s">
        <v>34</v>
      </c>
      <c r="E734" s="7" t="s">
        <v>52</v>
      </c>
      <c r="G734" s="26">
        <v>44123</v>
      </c>
      <c r="H734" s="45">
        <v>204</v>
      </c>
      <c r="I734" s="56"/>
      <c r="J734" s="25"/>
      <c r="K734" s="25"/>
      <c r="L734" s="52"/>
    </row>
    <row r="735" spans="1:12">
      <c r="A735" s="30">
        <f t="shared" ref="A735:C735" si="675">A734</f>
        <v>43936</v>
      </c>
      <c r="B735" s="2" t="str">
        <f t="shared" si="675"/>
        <v>6:36PM</v>
      </c>
      <c r="C735" s="31">
        <f t="shared" si="675"/>
        <v>43936</v>
      </c>
      <c r="D735" s="2" t="s">
        <v>34</v>
      </c>
      <c r="E735" s="5" t="s">
        <v>24</v>
      </c>
      <c r="G735" s="25" t="s">
        <v>24</v>
      </c>
      <c r="H735" s="46">
        <v>1089</v>
      </c>
      <c r="I735" s="56"/>
      <c r="J735" s="25">
        <v>1</v>
      </c>
      <c r="K735" s="25"/>
      <c r="L735" s="52"/>
    </row>
    <row r="736" spans="1:12">
      <c r="A736" s="30">
        <f t="shared" ref="A736:C736" si="676">A735</f>
        <v>43936</v>
      </c>
      <c r="B736" s="2" t="str">
        <f t="shared" si="676"/>
        <v>6:36PM</v>
      </c>
      <c r="C736" s="31">
        <f t="shared" si="676"/>
        <v>43936</v>
      </c>
      <c r="D736" s="2" t="s">
        <v>34</v>
      </c>
      <c r="E736" s="5" t="s">
        <v>25</v>
      </c>
      <c r="G736" s="25" t="s">
        <v>25</v>
      </c>
      <c r="H736" s="46">
        <v>1670</v>
      </c>
      <c r="I736" s="56"/>
      <c r="J736" s="25">
        <v>5</v>
      </c>
      <c r="K736" s="25"/>
      <c r="L736" s="52"/>
    </row>
    <row r="737" spans="1:12">
      <c r="A737" s="30">
        <f t="shared" ref="A737:C737" si="677">A736</f>
        <v>43936</v>
      </c>
      <c r="B737" s="2" t="str">
        <f t="shared" si="677"/>
        <v>6:36PM</v>
      </c>
      <c r="C737" s="31">
        <f t="shared" si="677"/>
        <v>43936</v>
      </c>
      <c r="D737" s="2" t="s">
        <v>34</v>
      </c>
      <c r="E737" s="5" t="s">
        <v>26</v>
      </c>
      <c r="G737" s="25" t="s">
        <v>26</v>
      </c>
      <c r="H737" s="46">
        <v>1808</v>
      </c>
      <c r="I737" s="56"/>
      <c r="J737" s="25">
        <v>5</v>
      </c>
      <c r="K737" s="25"/>
      <c r="L737" s="52"/>
    </row>
    <row r="738" spans="1:12">
      <c r="A738" s="30">
        <f t="shared" ref="A738:C738" si="678">A737</f>
        <v>43936</v>
      </c>
      <c r="B738" s="2" t="str">
        <f t="shared" si="678"/>
        <v>6:36PM</v>
      </c>
      <c r="C738" s="31">
        <f t="shared" si="678"/>
        <v>43936</v>
      </c>
      <c r="D738" s="2" t="s">
        <v>34</v>
      </c>
      <c r="E738" s="5" t="s">
        <v>27</v>
      </c>
      <c r="G738" s="25" t="s">
        <v>27</v>
      </c>
      <c r="H738" s="46">
        <v>2005</v>
      </c>
      <c r="I738" s="56"/>
      <c r="J738" s="25">
        <v>18</v>
      </c>
      <c r="K738" s="25">
        <v>3</v>
      </c>
      <c r="L738" s="52"/>
    </row>
    <row r="739" spans="1:12">
      <c r="A739" s="30">
        <f t="shared" ref="A739:C739" si="679">A738</f>
        <v>43936</v>
      </c>
      <c r="B739" s="2" t="str">
        <f t="shared" si="679"/>
        <v>6:36PM</v>
      </c>
      <c r="C739" s="31">
        <f t="shared" si="679"/>
        <v>43936</v>
      </c>
      <c r="D739" s="2" t="s">
        <v>34</v>
      </c>
      <c r="E739" s="5" t="s">
        <v>28</v>
      </c>
      <c r="G739" s="25" t="s">
        <v>28</v>
      </c>
      <c r="H739" s="46">
        <v>1474</v>
      </c>
      <c r="I739" s="56"/>
      <c r="J739" s="25">
        <v>53</v>
      </c>
      <c r="K739" s="25">
        <v>9</v>
      </c>
      <c r="L739" s="52"/>
    </row>
    <row r="740" spans="1:12">
      <c r="A740" s="30">
        <f t="shared" ref="A740:C740" si="680">A739</f>
        <v>43936</v>
      </c>
      <c r="B740" s="2" t="str">
        <f t="shared" si="680"/>
        <v>6:36PM</v>
      </c>
      <c r="C740" s="31">
        <f t="shared" si="680"/>
        <v>43936</v>
      </c>
      <c r="D740" s="2" t="s">
        <v>34</v>
      </c>
      <c r="E740" s="5" t="s">
        <v>29</v>
      </c>
      <c r="G740" s="25" t="s">
        <v>29</v>
      </c>
      <c r="H740" s="46">
        <v>1010</v>
      </c>
      <c r="I740" s="56"/>
      <c r="J740" s="25">
        <v>71</v>
      </c>
      <c r="K740" s="25">
        <v>12</v>
      </c>
      <c r="L740" s="52"/>
    </row>
    <row r="741" spans="1:12">
      <c r="A741" s="30">
        <f t="shared" ref="A741:C742" si="681">A740</f>
        <v>43936</v>
      </c>
      <c r="B741" s="2" t="str">
        <f t="shared" si="681"/>
        <v>6:36PM</v>
      </c>
      <c r="C741" s="31">
        <f t="shared" si="681"/>
        <v>43936</v>
      </c>
      <c r="D741" s="2" t="s">
        <v>34</v>
      </c>
      <c r="E741" s="5" t="s">
        <v>30</v>
      </c>
      <c r="G741" s="25" t="s">
        <v>30</v>
      </c>
      <c r="H741" s="45">
        <v>698</v>
      </c>
      <c r="I741" s="56"/>
      <c r="J741" s="25">
        <v>107</v>
      </c>
      <c r="K741" s="25">
        <v>26</v>
      </c>
      <c r="L741" s="52"/>
    </row>
    <row r="742" spans="1:12" ht="15.75">
      <c r="A742" s="30">
        <f t="shared" si="681"/>
        <v>43936</v>
      </c>
      <c r="B742" s="2" t="str">
        <f t="shared" si="681"/>
        <v>6:36PM</v>
      </c>
      <c r="C742" s="31">
        <f t="shared" si="681"/>
        <v>43936</v>
      </c>
      <c r="D742" s="2" t="s">
        <v>34</v>
      </c>
      <c r="E742" s="58" t="s">
        <v>194</v>
      </c>
      <c r="G742" s="25" t="s">
        <v>175</v>
      </c>
      <c r="H742" s="45"/>
      <c r="I742" s="56"/>
      <c r="J742" s="25">
        <v>89</v>
      </c>
      <c r="K742" s="25">
        <v>14</v>
      </c>
      <c r="L742" s="52"/>
    </row>
    <row r="743" spans="1:12">
      <c r="A743" s="30">
        <f t="shared" ref="A743:C743" si="682">A742</f>
        <v>43936</v>
      </c>
      <c r="B743" s="2" t="str">
        <f t="shared" si="682"/>
        <v>6:36PM</v>
      </c>
      <c r="C743" s="31">
        <f t="shared" si="682"/>
        <v>43936</v>
      </c>
      <c r="D743" s="2" t="s">
        <v>35</v>
      </c>
      <c r="E743" s="5" t="s">
        <v>51</v>
      </c>
      <c r="G743" s="25" t="s">
        <v>117</v>
      </c>
      <c r="H743" s="46">
        <v>5439</v>
      </c>
      <c r="I743" s="56"/>
      <c r="J743" s="25">
        <v>164</v>
      </c>
      <c r="K743" s="25">
        <v>33</v>
      </c>
      <c r="L743" s="52"/>
    </row>
    <row r="744" spans="1:12">
      <c r="A744" s="30">
        <f t="shared" ref="A744:C744" si="683">A743</f>
        <v>43936</v>
      </c>
      <c r="B744" s="2" t="str">
        <f t="shared" si="683"/>
        <v>6:36PM</v>
      </c>
      <c r="C744" s="31">
        <f t="shared" si="683"/>
        <v>43936</v>
      </c>
      <c r="D744" s="2" t="s">
        <v>35</v>
      </c>
      <c r="E744" s="5" t="s">
        <v>55</v>
      </c>
      <c r="G744" s="25" t="s">
        <v>118</v>
      </c>
      <c r="H744" s="46">
        <v>4593</v>
      </c>
      <c r="I744" s="56"/>
      <c r="J744" s="25">
        <v>185</v>
      </c>
      <c r="K744" s="25">
        <v>31</v>
      </c>
      <c r="L744" s="52"/>
    </row>
    <row r="745" spans="1:12" ht="15.75">
      <c r="A745" s="30">
        <f t="shared" ref="A745:C745" si="684">A744</f>
        <v>43936</v>
      </c>
      <c r="B745" s="2" t="str">
        <f t="shared" si="684"/>
        <v>6:36PM</v>
      </c>
      <c r="C745" s="31">
        <f t="shared" si="684"/>
        <v>43936</v>
      </c>
      <c r="D745" s="2"/>
      <c r="E745" s="5"/>
      <c r="G745" s="24" t="s">
        <v>178</v>
      </c>
      <c r="H745" s="44"/>
      <c r="I745" s="52"/>
      <c r="J745" s="52"/>
      <c r="K745" s="52"/>
      <c r="L745" s="52"/>
    </row>
    <row r="746" spans="1:12">
      <c r="A746" s="30">
        <f t="shared" ref="A746:C746" si="685">A745</f>
        <v>43936</v>
      </c>
      <c r="B746" s="2" t="str">
        <f t="shared" si="685"/>
        <v>6:36PM</v>
      </c>
      <c r="C746" s="31">
        <f t="shared" si="685"/>
        <v>43936</v>
      </c>
      <c r="G746" s="25" t="s">
        <v>179</v>
      </c>
      <c r="H746" s="45" t="s">
        <v>174</v>
      </c>
      <c r="I746" s="56"/>
      <c r="J746" s="52"/>
      <c r="K746" s="52"/>
      <c r="L746" s="52"/>
    </row>
    <row r="747" spans="1:12">
      <c r="A747" s="30">
        <f t="shared" ref="A747:C747" si="686">A746</f>
        <v>43936</v>
      </c>
      <c r="B747" s="2" t="str">
        <f t="shared" si="686"/>
        <v>6:36PM</v>
      </c>
      <c r="C747" s="31">
        <f t="shared" si="686"/>
        <v>43936</v>
      </c>
      <c r="D747" s="2" t="s">
        <v>132</v>
      </c>
      <c r="E747" s="25" t="s">
        <v>121</v>
      </c>
      <c r="G747" s="25" t="s">
        <v>180</v>
      </c>
      <c r="H747" s="46">
        <v>3724</v>
      </c>
      <c r="I747" s="56"/>
      <c r="J747" s="25">
        <v>139</v>
      </c>
      <c r="K747" s="25">
        <v>13</v>
      </c>
      <c r="L747" s="52"/>
    </row>
    <row r="748" spans="1:12">
      <c r="A748" s="30">
        <f t="shared" ref="A748:C748" si="687">A747</f>
        <v>43936</v>
      </c>
      <c r="B748" s="2" t="str">
        <f t="shared" si="687"/>
        <v>6:36PM</v>
      </c>
      <c r="C748" s="31">
        <f t="shared" si="687"/>
        <v>43936</v>
      </c>
      <c r="D748" s="2" t="s">
        <v>132</v>
      </c>
      <c r="E748" s="25" t="s">
        <v>122</v>
      </c>
      <c r="G748" s="25" t="s">
        <v>181</v>
      </c>
      <c r="H748" s="45">
        <v>230</v>
      </c>
      <c r="I748" s="56"/>
      <c r="J748" s="25">
        <v>10</v>
      </c>
      <c r="K748" s="25">
        <v>1</v>
      </c>
      <c r="L748" s="52"/>
    </row>
    <row r="749" spans="1:12">
      <c r="A749" s="30">
        <f t="shared" ref="A749:C749" si="688">A748</f>
        <v>43936</v>
      </c>
      <c r="B749" s="2" t="str">
        <f t="shared" si="688"/>
        <v>6:36PM</v>
      </c>
      <c r="C749" s="31">
        <f t="shared" si="688"/>
        <v>43936</v>
      </c>
      <c r="D749" s="2" t="s">
        <v>132</v>
      </c>
      <c r="E749" s="25" t="s">
        <v>123</v>
      </c>
      <c r="G749" s="25" t="s">
        <v>182</v>
      </c>
      <c r="H749" s="46">
        <v>2425</v>
      </c>
      <c r="I749" s="56"/>
      <c r="J749" s="25">
        <v>109</v>
      </c>
      <c r="K749" s="25">
        <v>34</v>
      </c>
      <c r="L749" s="52"/>
    </row>
    <row r="750" spans="1:12">
      <c r="A750" s="30">
        <f t="shared" ref="A750:C750" si="689">A749</f>
        <v>43936</v>
      </c>
      <c r="B750" s="2" t="str">
        <f t="shared" si="689"/>
        <v>6:36PM</v>
      </c>
      <c r="C750" s="31">
        <f t="shared" si="689"/>
        <v>43936</v>
      </c>
      <c r="D750" s="2" t="s">
        <v>132</v>
      </c>
      <c r="E750" s="25" t="s">
        <v>183</v>
      </c>
      <c r="G750" s="25" t="s">
        <v>183</v>
      </c>
      <c r="H750" s="46">
        <v>1075</v>
      </c>
      <c r="I750" s="56"/>
      <c r="J750" s="25">
        <v>13</v>
      </c>
      <c r="K750" s="25">
        <v>1</v>
      </c>
      <c r="L750" s="52"/>
    </row>
    <row r="751" spans="1:12">
      <c r="A751" s="30">
        <f t="shared" ref="A751:C751" si="690">A750</f>
        <v>43936</v>
      </c>
      <c r="B751" s="2" t="str">
        <f t="shared" si="690"/>
        <v>6:36PM</v>
      </c>
      <c r="C751" s="31">
        <f t="shared" si="690"/>
        <v>43936</v>
      </c>
      <c r="D751" s="2" t="s">
        <v>132</v>
      </c>
      <c r="E751" s="25" t="s">
        <v>124</v>
      </c>
      <c r="G751" s="25" t="s">
        <v>184</v>
      </c>
      <c r="H751" s="45">
        <v>357</v>
      </c>
      <c r="I751" s="56"/>
      <c r="J751" s="25">
        <v>7</v>
      </c>
      <c r="K751" s="25">
        <v>1</v>
      </c>
      <c r="L751" s="52"/>
    </row>
    <row r="752" spans="1:12">
      <c r="A752" s="30">
        <f t="shared" ref="A752:C752" si="691">A751</f>
        <v>43936</v>
      </c>
      <c r="B752" s="2" t="str">
        <f t="shared" si="691"/>
        <v>6:36PM</v>
      </c>
      <c r="C752" s="31">
        <f t="shared" si="691"/>
        <v>43936</v>
      </c>
      <c r="D752" s="2" t="s">
        <v>132</v>
      </c>
      <c r="E752" s="5" t="s">
        <v>133</v>
      </c>
      <c r="G752" s="25" t="s">
        <v>175</v>
      </c>
      <c r="H752" s="46">
        <v>2221</v>
      </c>
      <c r="I752" s="56"/>
      <c r="J752" s="25">
        <v>71</v>
      </c>
      <c r="K752" s="25">
        <v>14</v>
      </c>
      <c r="L752" s="52"/>
    </row>
    <row r="753" spans="1:13" ht="15.75">
      <c r="A753" s="29">
        <v>43937</v>
      </c>
      <c r="B753" s="1" t="s">
        <v>162</v>
      </c>
      <c r="C753" s="36">
        <f>A753</f>
        <v>43937</v>
      </c>
      <c r="D753" s="2" t="s">
        <v>46</v>
      </c>
      <c r="E753" s="9" t="s">
        <v>46</v>
      </c>
      <c r="G753" s="59" t="s">
        <v>36</v>
      </c>
      <c r="H753" s="44" t="s">
        <v>196</v>
      </c>
      <c r="I753" s="13" t="str">
        <f>H754</f>
        <v> 48,059</v>
      </c>
      <c r="J753" s="14" t="str">
        <f>H755</f>
        <v> 392</v>
      </c>
      <c r="K753" s="14" t="str">
        <f>H756</f>
        <v> 67</v>
      </c>
      <c r="L753" s="28" t="str">
        <f>H757</f>
        <v> 2,451</v>
      </c>
      <c r="M753" s="14" t="str">
        <f>H758</f>
        <v> 736</v>
      </c>
    </row>
    <row r="754" spans="1:13" ht="15.75">
      <c r="A754" s="30">
        <f t="shared" ref="A754:C754" si="692">A753</f>
        <v>43937</v>
      </c>
      <c r="B754" s="2" t="str">
        <f t="shared" si="692"/>
        <v>6:36PM</v>
      </c>
      <c r="C754" s="31">
        <f t="shared" si="692"/>
        <v>43937</v>
      </c>
      <c r="D754" s="2"/>
      <c r="E754" s="9"/>
      <c r="G754" s="59" t="s">
        <v>37</v>
      </c>
      <c r="H754" s="44" t="s">
        <v>197</v>
      </c>
      <c r="I754" s="13"/>
      <c r="J754" s="14"/>
      <c r="K754" s="14"/>
      <c r="L754" s="14"/>
      <c r="M754" s="14"/>
    </row>
    <row r="755" spans="1:13" ht="15.75">
      <c r="A755" s="30">
        <f t="shared" ref="A755:C755" si="693">A754</f>
        <v>43937</v>
      </c>
      <c r="B755" s="2" t="str">
        <f t="shared" si="693"/>
        <v>6:36PM</v>
      </c>
      <c r="C755" s="31">
        <f t="shared" si="693"/>
        <v>43937</v>
      </c>
      <c r="D755" s="2"/>
      <c r="E755" s="9"/>
      <c r="G755" s="59" t="s">
        <v>39</v>
      </c>
      <c r="H755" s="44" t="s">
        <v>198</v>
      </c>
      <c r="I755" s="13"/>
      <c r="J755" s="14"/>
      <c r="K755" s="14"/>
      <c r="L755" s="14"/>
      <c r="M755" s="14"/>
    </row>
    <row r="756" spans="1:13" ht="15.75">
      <c r="A756" s="30">
        <f t="shared" ref="A756:C756" si="694">A755</f>
        <v>43937</v>
      </c>
      <c r="B756" s="2" t="str">
        <f t="shared" si="694"/>
        <v>6:36PM</v>
      </c>
      <c r="C756" s="31">
        <f t="shared" si="694"/>
        <v>43937</v>
      </c>
      <c r="D756" s="2"/>
      <c r="E756" s="9"/>
      <c r="G756" s="59" t="s">
        <v>199</v>
      </c>
      <c r="H756" s="44" t="s">
        <v>95</v>
      </c>
      <c r="I756" s="13"/>
      <c r="J756" s="14"/>
      <c r="K756" s="14"/>
      <c r="L756" s="14"/>
      <c r="M756" s="14"/>
    </row>
    <row r="757" spans="1:13" ht="15.75">
      <c r="A757" s="30">
        <f t="shared" ref="A757:C757" si="695">A756</f>
        <v>43937</v>
      </c>
      <c r="B757" s="2" t="str">
        <f t="shared" si="695"/>
        <v>6:36PM</v>
      </c>
      <c r="C757" s="31">
        <f t="shared" si="695"/>
        <v>43937</v>
      </c>
      <c r="D757" s="2"/>
      <c r="E757" s="9"/>
      <c r="G757" s="59" t="s">
        <v>41</v>
      </c>
      <c r="H757" s="44" t="s">
        <v>201</v>
      </c>
      <c r="I757" s="13"/>
      <c r="J757" s="14"/>
      <c r="K757" s="14"/>
      <c r="L757" s="14"/>
      <c r="M757" s="14"/>
    </row>
    <row r="758" spans="1:13" ht="15.75">
      <c r="A758" s="30">
        <f t="shared" ref="A758:C758" si="696">A757</f>
        <v>43937</v>
      </c>
      <c r="B758" s="2" t="str">
        <f t="shared" si="696"/>
        <v>6:36PM</v>
      </c>
      <c r="C758" s="31">
        <f t="shared" si="696"/>
        <v>43937</v>
      </c>
      <c r="D758" s="2"/>
      <c r="E758" s="9"/>
      <c r="G758" s="59" t="s">
        <v>42</v>
      </c>
      <c r="H758" s="44" t="s">
        <v>200</v>
      </c>
      <c r="I758" s="57"/>
      <c r="J758" s="57"/>
      <c r="K758" s="57"/>
      <c r="L758" s="57"/>
      <c r="M758" s="14"/>
    </row>
    <row r="759" spans="1:13" ht="15.75">
      <c r="A759" s="30">
        <f t="shared" ref="A759:C759" si="697">A758</f>
        <v>43937</v>
      </c>
      <c r="B759" s="2" t="str">
        <f t="shared" si="697"/>
        <v>6:36PM</v>
      </c>
      <c r="C759" s="31">
        <f t="shared" si="697"/>
        <v>43937</v>
      </c>
      <c r="D759" s="2"/>
      <c r="E759" s="9"/>
      <c r="G759" s="59" t="s">
        <v>168</v>
      </c>
      <c r="H759" s="44"/>
      <c r="I759" s="52"/>
      <c r="J759" s="52"/>
      <c r="K759" s="52"/>
    </row>
    <row r="760" spans="1:13" ht="30">
      <c r="A760" s="30">
        <f t="shared" ref="A760:C760" si="698">A759</f>
        <v>43937</v>
      </c>
      <c r="B760" s="2" t="str">
        <f t="shared" si="698"/>
        <v>6:36PM</v>
      </c>
      <c r="C760" s="31">
        <f t="shared" si="698"/>
        <v>43937</v>
      </c>
      <c r="D760" s="2"/>
      <c r="E760" s="9"/>
      <c r="G760" s="60" t="s">
        <v>195</v>
      </c>
      <c r="H760" s="44"/>
      <c r="I760" s="52"/>
      <c r="J760" s="52"/>
      <c r="K760" s="52"/>
    </row>
    <row r="761" spans="1:13">
      <c r="A761" s="30">
        <f t="shared" ref="A761:C761" si="699">A760</f>
        <v>43937</v>
      </c>
      <c r="B761" s="2" t="str">
        <f t="shared" si="699"/>
        <v>6:36PM</v>
      </c>
      <c r="C761" s="31">
        <f t="shared" si="699"/>
        <v>43937</v>
      </c>
      <c r="D761" s="2"/>
      <c r="E761" s="9"/>
      <c r="G761" s="60" t="s">
        <v>170</v>
      </c>
      <c r="H761" s="44"/>
      <c r="I761" s="52"/>
      <c r="J761" s="52"/>
      <c r="K761" s="52"/>
    </row>
    <row r="762" spans="1:13">
      <c r="A762" s="30">
        <f t="shared" ref="A762:C762" si="700">A761</f>
        <v>43937</v>
      </c>
      <c r="B762" s="2" t="str">
        <f t="shared" si="700"/>
        <v>6:36PM</v>
      </c>
      <c r="C762" s="31">
        <f t="shared" si="700"/>
        <v>43937</v>
      </c>
      <c r="D762" s="2"/>
      <c r="E762" s="9"/>
      <c r="G762" s="60" t="s">
        <v>171</v>
      </c>
      <c r="H762" s="44"/>
      <c r="I762" s="52"/>
      <c r="J762" s="52"/>
      <c r="K762" s="52"/>
    </row>
    <row r="763" spans="1:13">
      <c r="A763" s="30">
        <f t="shared" ref="A763:C763" si="701">A762</f>
        <v>43937</v>
      </c>
      <c r="B763" s="2" t="str">
        <f t="shared" si="701"/>
        <v>6:36PM</v>
      </c>
      <c r="C763" s="31">
        <f t="shared" si="701"/>
        <v>43937</v>
      </c>
      <c r="D763" s="2"/>
      <c r="E763" s="9"/>
      <c r="G763" s="61"/>
      <c r="H763" s="44"/>
      <c r="I763" s="52"/>
      <c r="J763" s="52"/>
      <c r="K763" s="52"/>
    </row>
    <row r="764" spans="1:13" ht="15.75">
      <c r="A764" s="30">
        <f t="shared" ref="A764:C764" si="702">A763</f>
        <v>43937</v>
      </c>
      <c r="B764" s="2" t="str">
        <f t="shared" si="702"/>
        <v>6:36PM</v>
      </c>
      <c r="C764" s="31">
        <f t="shared" si="702"/>
        <v>43937</v>
      </c>
      <c r="D764" s="2"/>
      <c r="E764" s="9"/>
      <c r="G764" s="59" t="s">
        <v>172</v>
      </c>
      <c r="H764" s="44"/>
      <c r="I764" s="52"/>
      <c r="J764" s="52"/>
      <c r="K764" s="52"/>
    </row>
    <row r="765" spans="1:13">
      <c r="A765" s="30">
        <f t="shared" ref="A765:C765" si="703">A764</f>
        <v>43937</v>
      </c>
      <c r="B765" s="2" t="str">
        <f t="shared" si="703"/>
        <v>6:36PM</v>
      </c>
      <c r="C765" s="31">
        <f t="shared" si="703"/>
        <v>43937</v>
      </c>
      <c r="D765" s="2"/>
      <c r="E765" s="9"/>
      <c r="G765" s="60" t="s">
        <v>173</v>
      </c>
      <c r="H765" s="45" t="s">
        <v>174</v>
      </c>
      <c r="I765" s="62"/>
      <c r="J765" s="25"/>
      <c r="K765" s="52"/>
    </row>
    <row r="766" spans="1:13" ht="15.75">
      <c r="A766" s="30">
        <f t="shared" ref="A766:C766" si="704">A765</f>
        <v>43937</v>
      </c>
      <c r="B766" s="2" t="str">
        <f t="shared" si="704"/>
        <v>6:36PM</v>
      </c>
      <c r="C766" s="31">
        <f t="shared" si="704"/>
        <v>43937</v>
      </c>
      <c r="D766" s="2" t="s">
        <v>33</v>
      </c>
      <c r="E766" s="27" t="s">
        <v>65</v>
      </c>
      <c r="G766" s="60" t="s">
        <v>65</v>
      </c>
      <c r="H766" s="45">
        <v>20</v>
      </c>
      <c r="I766" s="62"/>
      <c r="J766" s="25">
        <v>1</v>
      </c>
      <c r="K766" s="52"/>
    </row>
    <row r="767" spans="1:13" ht="15.75">
      <c r="A767" s="30">
        <f t="shared" ref="A767:C767" si="705">A766</f>
        <v>43937</v>
      </c>
      <c r="B767" s="2" t="str">
        <f t="shared" si="705"/>
        <v>6:36PM</v>
      </c>
      <c r="C767" s="31">
        <f t="shared" si="705"/>
        <v>43937</v>
      </c>
      <c r="D767" s="2" t="s">
        <v>33</v>
      </c>
      <c r="E767" s="27" t="s">
        <v>0</v>
      </c>
      <c r="G767" s="60" t="s">
        <v>0</v>
      </c>
      <c r="H767" s="45">
        <v>896</v>
      </c>
      <c r="I767" s="62"/>
      <c r="J767" s="25">
        <v>29</v>
      </c>
      <c r="K767" s="25">
        <v>6</v>
      </c>
    </row>
    <row r="768" spans="1:13" ht="15.75">
      <c r="A768" s="30">
        <f t="shared" ref="A768:C768" si="706">A767</f>
        <v>43937</v>
      </c>
      <c r="B768" s="2" t="str">
        <f t="shared" si="706"/>
        <v>6:36PM</v>
      </c>
      <c r="C768" s="31">
        <f t="shared" si="706"/>
        <v>43937</v>
      </c>
      <c r="D768" s="2" t="s">
        <v>33</v>
      </c>
      <c r="E768" s="27" t="s">
        <v>1</v>
      </c>
      <c r="G768" s="60" t="s">
        <v>1</v>
      </c>
      <c r="H768" s="46">
        <v>1160</v>
      </c>
      <c r="I768" s="62"/>
      <c r="J768" s="25">
        <v>31</v>
      </c>
      <c r="K768" s="25">
        <v>4</v>
      </c>
    </row>
    <row r="769" spans="1:11" ht="15.75">
      <c r="A769" s="30">
        <f t="shared" ref="A769:C769" si="707">A768</f>
        <v>43937</v>
      </c>
      <c r="B769" s="2" t="str">
        <f t="shared" si="707"/>
        <v>6:36PM</v>
      </c>
      <c r="C769" s="31">
        <f t="shared" si="707"/>
        <v>43937</v>
      </c>
      <c r="D769" s="2" t="s">
        <v>33</v>
      </c>
      <c r="E769" s="27" t="s">
        <v>2</v>
      </c>
      <c r="G769" s="60" t="s">
        <v>2</v>
      </c>
      <c r="H769" s="46">
        <v>1516</v>
      </c>
      <c r="I769" s="62"/>
      <c r="J769" s="25">
        <v>31</v>
      </c>
      <c r="K769" s="25">
        <v>6</v>
      </c>
    </row>
    <row r="770" spans="1:11" ht="15.75">
      <c r="A770" s="30">
        <f t="shared" ref="A770:C770" si="708">A769</f>
        <v>43937</v>
      </c>
      <c r="B770" s="2" t="str">
        <f t="shared" si="708"/>
        <v>6:36PM</v>
      </c>
      <c r="C770" s="31">
        <f t="shared" si="708"/>
        <v>43937</v>
      </c>
      <c r="D770" s="2" t="s">
        <v>33</v>
      </c>
      <c r="E770" s="27" t="s">
        <v>3</v>
      </c>
      <c r="G770" s="60" t="s">
        <v>3</v>
      </c>
      <c r="H770" s="45">
        <v>103</v>
      </c>
      <c r="I770" s="62"/>
      <c r="J770" s="25">
        <v>1</v>
      </c>
      <c r="K770" s="25"/>
    </row>
    <row r="771" spans="1:11" ht="15.75">
      <c r="A771" s="30">
        <f t="shared" ref="A771:C771" si="709">A770</f>
        <v>43937</v>
      </c>
      <c r="B771" s="2" t="str">
        <f t="shared" si="709"/>
        <v>6:36PM</v>
      </c>
      <c r="C771" s="31">
        <f t="shared" si="709"/>
        <v>43937</v>
      </c>
      <c r="D771" s="2" t="s">
        <v>33</v>
      </c>
      <c r="E771" s="27" t="s">
        <v>4</v>
      </c>
      <c r="G771" s="60" t="s">
        <v>4</v>
      </c>
      <c r="H771" s="45">
        <v>23</v>
      </c>
      <c r="I771" s="62"/>
      <c r="J771" s="25"/>
      <c r="K771" s="25"/>
    </row>
    <row r="772" spans="1:11" ht="15.75">
      <c r="A772" s="30">
        <f t="shared" ref="A772:C772" si="710">A771</f>
        <v>43937</v>
      </c>
      <c r="B772" s="2" t="str">
        <f t="shared" si="710"/>
        <v>6:36PM</v>
      </c>
      <c r="C772" s="31">
        <f t="shared" si="710"/>
        <v>43937</v>
      </c>
      <c r="D772" s="2" t="s">
        <v>33</v>
      </c>
      <c r="E772" s="27" t="s">
        <v>5</v>
      </c>
      <c r="G772" s="60" t="s">
        <v>5</v>
      </c>
      <c r="H772" s="45">
        <v>283</v>
      </c>
      <c r="I772" s="62"/>
      <c r="J772" s="25">
        <v>21</v>
      </c>
      <c r="K772" s="25">
        <v>2</v>
      </c>
    </row>
    <row r="773" spans="1:11" ht="15.75">
      <c r="A773" s="30">
        <f t="shared" ref="A773:C773" si="711">A772</f>
        <v>43937</v>
      </c>
      <c r="B773" s="2" t="str">
        <f t="shared" si="711"/>
        <v>6:36PM</v>
      </c>
      <c r="C773" s="31">
        <f t="shared" si="711"/>
        <v>43937</v>
      </c>
      <c r="D773" s="2" t="s">
        <v>33</v>
      </c>
      <c r="E773" s="27" t="s">
        <v>6</v>
      </c>
      <c r="G773" s="60" t="s">
        <v>6</v>
      </c>
      <c r="H773" s="45">
        <v>101</v>
      </c>
      <c r="I773" s="62"/>
      <c r="J773" s="25">
        <v>2</v>
      </c>
      <c r="K773" s="25"/>
    </row>
    <row r="774" spans="1:11" ht="15.75">
      <c r="A774" s="30">
        <f t="shared" ref="A774:C774" si="712">A773</f>
        <v>43937</v>
      </c>
      <c r="B774" s="2" t="str">
        <f t="shared" si="712"/>
        <v>6:36PM</v>
      </c>
      <c r="C774" s="31">
        <f t="shared" si="712"/>
        <v>43937</v>
      </c>
      <c r="D774" s="2" t="s">
        <v>33</v>
      </c>
      <c r="E774" s="27" t="s">
        <v>7</v>
      </c>
      <c r="G774" s="60" t="s">
        <v>7</v>
      </c>
      <c r="H774" s="45">
        <v>327</v>
      </c>
      <c r="I774" s="62"/>
      <c r="J774" s="25">
        <v>13</v>
      </c>
      <c r="K774" s="25"/>
    </row>
    <row r="775" spans="1:11" ht="15.75">
      <c r="A775" s="30">
        <f t="shared" ref="A775:C775" si="713">A774</f>
        <v>43937</v>
      </c>
      <c r="B775" s="2" t="str">
        <f t="shared" si="713"/>
        <v>6:36PM</v>
      </c>
      <c r="C775" s="31">
        <f t="shared" si="713"/>
        <v>43937</v>
      </c>
      <c r="D775" s="2" t="s">
        <v>33</v>
      </c>
      <c r="E775" s="27" t="s">
        <v>58</v>
      </c>
      <c r="G775" s="60" t="s">
        <v>58</v>
      </c>
      <c r="H775" s="45">
        <v>18</v>
      </c>
      <c r="I775" s="62"/>
      <c r="J775" s="25">
        <v>1</v>
      </c>
      <c r="K775" s="25"/>
    </row>
    <row r="776" spans="1:11" ht="15.75">
      <c r="A776" s="30">
        <f t="shared" ref="A776:C776" si="714">A775</f>
        <v>43937</v>
      </c>
      <c r="B776" s="2" t="str">
        <f t="shared" si="714"/>
        <v>6:36PM</v>
      </c>
      <c r="C776" s="31">
        <f t="shared" si="714"/>
        <v>43937</v>
      </c>
      <c r="D776" s="2" t="s">
        <v>33</v>
      </c>
      <c r="E776" s="27" t="s">
        <v>8</v>
      </c>
      <c r="G776" s="60" t="s">
        <v>8</v>
      </c>
      <c r="H776" s="45">
        <v>497</v>
      </c>
      <c r="I776" s="62"/>
      <c r="J776" s="25">
        <v>22</v>
      </c>
      <c r="K776" s="25">
        <v>7</v>
      </c>
    </row>
    <row r="777" spans="1:11" ht="15.75">
      <c r="A777" s="30">
        <f t="shared" ref="A777:C777" si="715">A776</f>
        <v>43937</v>
      </c>
      <c r="B777" s="2" t="str">
        <f t="shared" si="715"/>
        <v>6:36PM</v>
      </c>
      <c r="C777" s="31">
        <f t="shared" si="715"/>
        <v>43937</v>
      </c>
      <c r="D777" s="2" t="s">
        <v>33</v>
      </c>
      <c r="E777" s="27" t="s">
        <v>9</v>
      </c>
      <c r="G777" s="60" t="s">
        <v>9</v>
      </c>
      <c r="H777" s="45">
        <v>4</v>
      </c>
      <c r="I777" s="62"/>
      <c r="J777" s="25"/>
      <c r="K777" s="25"/>
    </row>
    <row r="778" spans="1:11" ht="15.75">
      <c r="A778" s="30">
        <f t="shared" ref="A778:C778" si="716">A777</f>
        <v>43937</v>
      </c>
      <c r="B778" s="2" t="str">
        <f t="shared" si="716"/>
        <v>6:36PM</v>
      </c>
      <c r="C778" s="31">
        <f t="shared" si="716"/>
        <v>43937</v>
      </c>
      <c r="D778" s="2" t="s">
        <v>33</v>
      </c>
      <c r="E778" s="27" t="s">
        <v>10</v>
      </c>
      <c r="G778" s="60" t="s">
        <v>10</v>
      </c>
      <c r="H778" s="45">
        <v>161</v>
      </c>
      <c r="I778" s="62"/>
      <c r="J778" s="25"/>
      <c r="K778" s="25">
        <v>4</v>
      </c>
    </row>
    <row r="779" spans="1:11" ht="15.75">
      <c r="A779" s="30">
        <f t="shared" ref="A779:C779" si="717">A778</f>
        <v>43937</v>
      </c>
      <c r="B779" s="2" t="str">
        <f t="shared" si="717"/>
        <v>6:36PM</v>
      </c>
      <c r="C779" s="31">
        <f t="shared" si="717"/>
        <v>43937</v>
      </c>
      <c r="D779" s="2" t="s">
        <v>33</v>
      </c>
      <c r="E779" s="27" t="s">
        <v>11</v>
      </c>
      <c r="G779" s="60" t="s">
        <v>11</v>
      </c>
      <c r="H779" s="45">
        <v>451</v>
      </c>
      <c r="I779" s="62"/>
      <c r="J779" s="25">
        <v>10</v>
      </c>
      <c r="K779" s="25">
        <v>1</v>
      </c>
    </row>
    <row r="780" spans="1:11" ht="15.75">
      <c r="A780" s="30">
        <f t="shared" ref="A780:C780" si="718">A779</f>
        <v>43937</v>
      </c>
      <c r="B780" s="2" t="str">
        <f t="shared" si="718"/>
        <v>6:36PM</v>
      </c>
      <c r="C780" s="31">
        <f t="shared" si="718"/>
        <v>43937</v>
      </c>
      <c r="D780" s="2" t="s">
        <v>33</v>
      </c>
      <c r="E780" s="27" t="s">
        <v>12</v>
      </c>
      <c r="G780" s="60" t="s">
        <v>12</v>
      </c>
      <c r="H780" s="45">
        <v>11</v>
      </c>
      <c r="I780" s="62"/>
      <c r="J780" s="25">
        <v>1</v>
      </c>
      <c r="K780" s="25"/>
    </row>
    <row r="781" spans="1:11" ht="15.75">
      <c r="A781" s="30">
        <f t="shared" ref="A781:C781" si="719">A780</f>
        <v>43937</v>
      </c>
      <c r="B781" s="2" t="str">
        <f t="shared" si="719"/>
        <v>6:36PM</v>
      </c>
      <c r="C781" s="31">
        <f t="shared" si="719"/>
        <v>43937</v>
      </c>
      <c r="D781" s="2" t="s">
        <v>33</v>
      </c>
      <c r="E781" s="27" t="s">
        <v>13</v>
      </c>
      <c r="G781" s="60" t="s">
        <v>13</v>
      </c>
      <c r="H781" s="46">
        <v>2133</v>
      </c>
      <c r="I781" s="62"/>
      <c r="J781" s="25">
        <v>56</v>
      </c>
      <c r="K781" s="25">
        <v>14</v>
      </c>
    </row>
    <row r="782" spans="1:11" ht="15.75">
      <c r="A782" s="30">
        <f t="shared" ref="A782:C782" si="720">A781</f>
        <v>43937</v>
      </c>
      <c r="B782" s="2" t="str">
        <f t="shared" si="720"/>
        <v>6:36PM</v>
      </c>
      <c r="C782" s="31">
        <f t="shared" si="720"/>
        <v>43937</v>
      </c>
      <c r="D782" s="2" t="s">
        <v>33</v>
      </c>
      <c r="E782" s="27" t="s">
        <v>14</v>
      </c>
      <c r="G782" s="60" t="s">
        <v>14</v>
      </c>
      <c r="H782" s="46">
        <v>2722</v>
      </c>
      <c r="I782" s="62"/>
      <c r="J782" s="25">
        <v>70</v>
      </c>
      <c r="K782" s="25">
        <v>10</v>
      </c>
    </row>
    <row r="783" spans="1:11" ht="15.75">
      <c r="A783" s="30">
        <f t="shared" ref="A783:C783" si="721">A782</f>
        <v>43937</v>
      </c>
      <c r="B783" s="2" t="str">
        <f t="shared" si="721"/>
        <v>6:36PM</v>
      </c>
      <c r="C783" s="31">
        <f t="shared" si="721"/>
        <v>43937</v>
      </c>
      <c r="D783" s="2" t="s">
        <v>33</v>
      </c>
      <c r="E783" s="27" t="s">
        <v>15</v>
      </c>
      <c r="G783" s="60" t="s">
        <v>15</v>
      </c>
      <c r="H783" s="45">
        <v>19</v>
      </c>
      <c r="I783" s="62"/>
      <c r="J783" s="25">
        <v>1</v>
      </c>
      <c r="K783" s="25"/>
    </row>
    <row r="784" spans="1:11" ht="15.75">
      <c r="A784" s="30">
        <f t="shared" ref="A784:C784" si="722">A783</f>
        <v>43937</v>
      </c>
      <c r="B784" s="2" t="str">
        <f t="shared" si="722"/>
        <v>6:36PM</v>
      </c>
      <c r="C784" s="31">
        <f t="shared" si="722"/>
        <v>43937</v>
      </c>
      <c r="D784" s="2" t="s">
        <v>33</v>
      </c>
      <c r="E784" s="27" t="s">
        <v>16</v>
      </c>
      <c r="G784" s="60" t="s">
        <v>16</v>
      </c>
      <c r="H784" s="45">
        <v>98</v>
      </c>
      <c r="I784" s="62"/>
      <c r="J784" s="25">
        <v>1</v>
      </c>
      <c r="K784" s="25"/>
    </row>
    <row r="785" spans="1:11" ht="15.75">
      <c r="A785" s="30">
        <f t="shared" ref="A785:C785" si="723">A784</f>
        <v>43937</v>
      </c>
      <c r="B785" s="2" t="str">
        <f t="shared" si="723"/>
        <v>6:36PM</v>
      </c>
      <c r="C785" s="31">
        <f t="shared" si="723"/>
        <v>43937</v>
      </c>
      <c r="D785" s="2" t="s">
        <v>33</v>
      </c>
      <c r="E785" s="27" t="s">
        <v>17</v>
      </c>
      <c r="G785" s="60" t="s">
        <v>17</v>
      </c>
      <c r="H785" s="45">
        <v>6</v>
      </c>
      <c r="I785" s="62"/>
      <c r="J785" s="25"/>
      <c r="K785" s="25"/>
    </row>
    <row r="786" spans="1:11" ht="15.75">
      <c r="A786" s="30">
        <f t="shared" ref="A786:C786" si="724">A785</f>
        <v>43937</v>
      </c>
      <c r="B786" s="2" t="str">
        <f t="shared" si="724"/>
        <v>6:36PM</v>
      </c>
      <c r="C786" s="31">
        <f t="shared" si="724"/>
        <v>43937</v>
      </c>
      <c r="D786" s="2" t="s">
        <v>33</v>
      </c>
      <c r="E786" s="27" t="s">
        <v>18</v>
      </c>
      <c r="G786" s="60" t="s">
        <v>18</v>
      </c>
      <c r="H786" s="45">
        <v>14</v>
      </c>
      <c r="I786" s="62"/>
      <c r="J786" s="25">
        <v>1</v>
      </c>
      <c r="K786" s="25"/>
    </row>
    <row r="787" spans="1:11" ht="15.75">
      <c r="A787" s="30">
        <f t="shared" ref="A787:C787" si="725">A786</f>
        <v>43937</v>
      </c>
      <c r="B787" s="2" t="str">
        <f t="shared" si="725"/>
        <v>6:36PM</v>
      </c>
      <c r="C787" s="31">
        <f t="shared" si="725"/>
        <v>43937</v>
      </c>
      <c r="D787" s="2" t="s">
        <v>33</v>
      </c>
      <c r="E787" s="27" t="s">
        <v>19</v>
      </c>
      <c r="G787" s="60" t="s">
        <v>19</v>
      </c>
      <c r="H787" s="45">
        <v>109</v>
      </c>
      <c r="I787" s="62"/>
      <c r="J787" s="25">
        <v>1</v>
      </c>
      <c r="K787" s="25"/>
    </row>
    <row r="788" spans="1:11" ht="15.75">
      <c r="A788" s="30">
        <f t="shared" ref="A788:C788" si="726">A787</f>
        <v>43937</v>
      </c>
      <c r="B788" s="2" t="str">
        <f t="shared" si="726"/>
        <v>6:36PM</v>
      </c>
      <c r="C788" s="31">
        <f t="shared" si="726"/>
        <v>43937</v>
      </c>
      <c r="D788" s="2" t="s">
        <v>33</v>
      </c>
      <c r="E788" s="27" t="s">
        <v>20</v>
      </c>
      <c r="G788" s="60" t="s">
        <v>20</v>
      </c>
      <c r="H788" s="45">
        <v>87</v>
      </c>
      <c r="I788" s="62"/>
      <c r="J788" s="25">
        <v>1</v>
      </c>
      <c r="K788" s="25"/>
    </row>
    <row r="789" spans="1:11" ht="15.75">
      <c r="A789" s="30">
        <f t="shared" ref="A789:C789" si="727">A788</f>
        <v>43937</v>
      </c>
      <c r="B789" s="2" t="str">
        <f t="shared" si="727"/>
        <v>6:36PM</v>
      </c>
      <c r="C789" s="31">
        <f t="shared" si="727"/>
        <v>43937</v>
      </c>
      <c r="D789" s="2" t="s">
        <v>33</v>
      </c>
      <c r="E789" s="27" t="s">
        <v>21</v>
      </c>
      <c r="G789" s="60" t="s">
        <v>21</v>
      </c>
      <c r="H789" s="45">
        <v>25</v>
      </c>
      <c r="I789" s="62"/>
      <c r="J789" s="25"/>
      <c r="K789" s="25"/>
    </row>
    <row r="790" spans="1:11" ht="15.75">
      <c r="A790" s="30">
        <f t="shared" ref="A790:C790" si="728">A789</f>
        <v>43937</v>
      </c>
      <c r="B790" s="2" t="str">
        <f t="shared" si="728"/>
        <v>6:36PM</v>
      </c>
      <c r="C790" s="31">
        <f t="shared" si="728"/>
        <v>43937</v>
      </c>
      <c r="D790" s="2" t="s">
        <v>33</v>
      </c>
      <c r="E790" s="58" t="s">
        <v>194</v>
      </c>
      <c r="G790" s="60" t="s">
        <v>175</v>
      </c>
      <c r="H790" s="45"/>
      <c r="I790" s="62"/>
      <c r="J790" s="25">
        <v>98</v>
      </c>
      <c r="K790" s="25">
        <v>13</v>
      </c>
    </row>
    <row r="791" spans="1:11" ht="15.75">
      <c r="A791" s="30">
        <f t="shared" ref="A791:C791" si="729">A790</f>
        <v>43937</v>
      </c>
      <c r="B791" s="2" t="str">
        <f t="shared" si="729"/>
        <v>6:36PM</v>
      </c>
      <c r="C791" s="31">
        <f t="shared" si="729"/>
        <v>43937</v>
      </c>
      <c r="D791" s="2"/>
      <c r="E791" s="27"/>
      <c r="G791" s="59" t="s">
        <v>176</v>
      </c>
      <c r="H791" s="44"/>
      <c r="I791" s="52"/>
      <c r="K791" s="52"/>
    </row>
    <row r="792" spans="1:11" ht="15.75">
      <c r="A792" s="30">
        <f t="shared" ref="A792:C792" si="730">A791</f>
        <v>43937</v>
      </c>
      <c r="B792" s="2" t="str">
        <f t="shared" si="730"/>
        <v>6:36PM</v>
      </c>
      <c r="C792" s="31">
        <f t="shared" si="730"/>
        <v>43937</v>
      </c>
      <c r="D792" s="2"/>
      <c r="E792" s="27"/>
      <c r="G792" s="60" t="s">
        <v>177</v>
      </c>
      <c r="H792" s="45" t="s">
        <v>174</v>
      </c>
      <c r="I792" s="62"/>
      <c r="K792" s="25"/>
    </row>
    <row r="793" spans="1:11">
      <c r="A793" s="30">
        <f t="shared" ref="A793:C793" si="731">A792</f>
        <v>43937</v>
      </c>
      <c r="B793" s="2" t="str">
        <f t="shared" si="731"/>
        <v>6:36PM</v>
      </c>
      <c r="C793" s="31">
        <f t="shared" si="731"/>
        <v>43937</v>
      </c>
      <c r="D793" s="2" t="s">
        <v>34</v>
      </c>
      <c r="E793" s="5" t="s">
        <v>23</v>
      </c>
      <c r="G793" s="60" t="s">
        <v>23</v>
      </c>
      <c r="H793" s="45">
        <v>86</v>
      </c>
      <c r="I793" s="62"/>
      <c r="K793" s="25"/>
    </row>
    <row r="794" spans="1:11">
      <c r="A794" s="30">
        <f t="shared" ref="A794:C794" si="732">A793</f>
        <v>43937</v>
      </c>
      <c r="B794" s="2" t="str">
        <f t="shared" si="732"/>
        <v>6:36PM</v>
      </c>
      <c r="C794" s="31">
        <f t="shared" si="732"/>
        <v>43937</v>
      </c>
      <c r="D794" s="2" t="s">
        <v>34</v>
      </c>
      <c r="E794" s="7" t="s">
        <v>52</v>
      </c>
      <c r="G794" s="63">
        <v>44123</v>
      </c>
      <c r="H794" s="45">
        <v>231</v>
      </c>
      <c r="I794" s="62"/>
      <c r="K794" s="25"/>
    </row>
    <row r="795" spans="1:11">
      <c r="A795" s="30">
        <f t="shared" ref="A795:C795" si="733">A794</f>
        <v>43937</v>
      </c>
      <c r="B795" s="2" t="str">
        <f t="shared" si="733"/>
        <v>6:36PM</v>
      </c>
      <c r="C795" s="31">
        <f t="shared" si="733"/>
        <v>43937</v>
      </c>
      <c r="D795" s="2" t="s">
        <v>34</v>
      </c>
      <c r="E795" s="5" t="s">
        <v>24</v>
      </c>
      <c r="G795" s="60" t="s">
        <v>24</v>
      </c>
      <c r="H795" s="46">
        <v>1162</v>
      </c>
      <c r="I795" s="62"/>
      <c r="J795" s="25">
        <v>2</v>
      </c>
      <c r="K795" s="25"/>
    </row>
    <row r="796" spans="1:11">
      <c r="A796" s="30">
        <f t="shared" ref="A796:C796" si="734">A795</f>
        <v>43937</v>
      </c>
      <c r="B796" s="2" t="str">
        <f t="shared" si="734"/>
        <v>6:36PM</v>
      </c>
      <c r="C796" s="31">
        <f t="shared" si="734"/>
        <v>43937</v>
      </c>
      <c r="D796" s="2" t="s">
        <v>34</v>
      </c>
      <c r="E796" s="5" t="s">
        <v>25</v>
      </c>
      <c r="G796" s="60" t="s">
        <v>25</v>
      </c>
      <c r="H796" s="46">
        <v>1784</v>
      </c>
      <c r="I796" s="62"/>
      <c r="J796" s="25">
        <v>6</v>
      </c>
      <c r="K796" s="25"/>
    </row>
    <row r="797" spans="1:11">
      <c r="A797" s="30">
        <f t="shared" ref="A797:C797" si="735">A796</f>
        <v>43937</v>
      </c>
      <c r="B797" s="2" t="str">
        <f t="shared" si="735"/>
        <v>6:36PM</v>
      </c>
      <c r="C797" s="31">
        <f t="shared" si="735"/>
        <v>43937</v>
      </c>
      <c r="D797" s="2" t="s">
        <v>34</v>
      </c>
      <c r="E797" s="5" t="s">
        <v>26</v>
      </c>
      <c r="G797" s="60" t="s">
        <v>26</v>
      </c>
      <c r="H797" s="46">
        <v>1951</v>
      </c>
      <c r="I797" s="62"/>
      <c r="J797" s="25">
        <v>6</v>
      </c>
      <c r="K797" s="25"/>
    </row>
    <row r="798" spans="1:11">
      <c r="A798" s="30">
        <f t="shared" ref="A798:C798" si="736">A797</f>
        <v>43937</v>
      </c>
      <c r="B798" s="2" t="str">
        <f t="shared" si="736"/>
        <v>6:36PM</v>
      </c>
      <c r="C798" s="31">
        <f t="shared" si="736"/>
        <v>43937</v>
      </c>
      <c r="D798" s="2" t="s">
        <v>34</v>
      </c>
      <c r="E798" s="5" t="s">
        <v>27</v>
      </c>
      <c r="G798" s="60" t="s">
        <v>27</v>
      </c>
      <c r="H798" s="46">
        <v>2138</v>
      </c>
      <c r="I798" s="62"/>
      <c r="J798" s="25">
        <v>23</v>
      </c>
      <c r="K798" s="25">
        <v>3</v>
      </c>
    </row>
    <row r="799" spans="1:11">
      <c r="A799" s="30">
        <f t="shared" ref="A799:C799" si="737">A798</f>
        <v>43937</v>
      </c>
      <c r="B799" s="2" t="str">
        <f t="shared" si="737"/>
        <v>6:36PM</v>
      </c>
      <c r="C799" s="31">
        <f t="shared" si="737"/>
        <v>43937</v>
      </c>
      <c r="D799" s="2" t="s">
        <v>34</v>
      </c>
      <c r="E799" s="5" t="s">
        <v>28</v>
      </c>
      <c r="G799" s="60" t="s">
        <v>28</v>
      </c>
      <c r="H799" s="46">
        <v>1602</v>
      </c>
      <c r="I799" s="62"/>
      <c r="J799" s="25">
        <v>61</v>
      </c>
      <c r="K799" s="25">
        <v>9</v>
      </c>
    </row>
    <row r="800" spans="1:11">
      <c r="A800" s="30">
        <f t="shared" ref="A800:C800" si="738">A799</f>
        <v>43937</v>
      </c>
      <c r="B800" s="2" t="str">
        <f t="shared" si="738"/>
        <v>6:36PM</v>
      </c>
      <c r="C800" s="31">
        <f t="shared" si="738"/>
        <v>43937</v>
      </c>
      <c r="D800" s="2" t="s">
        <v>34</v>
      </c>
      <c r="E800" s="5" t="s">
        <v>29</v>
      </c>
      <c r="G800" s="60" t="s">
        <v>29</v>
      </c>
      <c r="H800" s="46">
        <v>1065</v>
      </c>
      <c r="I800" s="62"/>
      <c r="J800" s="25">
        <v>77</v>
      </c>
      <c r="K800" s="25">
        <v>12</v>
      </c>
    </row>
    <row r="801" spans="1:13">
      <c r="A801" s="30">
        <f t="shared" ref="A801:C801" si="739">A800</f>
        <v>43937</v>
      </c>
      <c r="B801" s="2" t="str">
        <f t="shared" si="739"/>
        <v>6:36PM</v>
      </c>
      <c r="C801" s="31">
        <f t="shared" si="739"/>
        <v>43937</v>
      </c>
      <c r="D801" s="2" t="s">
        <v>34</v>
      </c>
      <c r="E801" s="5" t="s">
        <v>30</v>
      </c>
      <c r="G801" s="60" t="s">
        <v>30</v>
      </c>
      <c r="H801" s="45">
        <v>765</v>
      </c>
      <c r="I801" s="62"/>
      <c r="J801" s="25">
        <v>123</v>
      </c>
      <c r="K801" s="25">
        <v>30</v>
      </c>
    </row>
    <row r="802" spans="1:13" ht="15.75">
      <c r="A802" s="30">
        <f t="shared" ref="A802:C802" si="740">A801</f>
        <v>43937</v>
      </c>
      <c r="B802" s="2" t="str">
        <f t="shared" si="740"/>
        <v>6:36PM</v>
      </c>
      <c r="C802" s="31">
        <f t="shared" si="740"/>
        <v>43937</v>
      </c>
      <c r="D802" s="2" t="s">
        <v>34</v>
      </c>
      <c r="E802" s="58" t="s">
        <v>194</v>
      </c>
      <c r="G802" s="60" t="s">
        <v>175</v>
      </c>
      <c r="H802" s="45"/>
      <c r="I802" s="62"/>
      <c r="J802" s="25">
        <v>94</v>
      </c>
      <c r="K802" s="25">
        <v>13</v>
      </c>
    </row>
    <row r="803" spans="1:13">
      <c r="A803" s="30">
        <f t="shared" ref="A803:C803" si="741">A802</f>
        <v>43937</v>
      </c>
      <c r="B803" s="2" t="str">
        <f t="shared" si="741"/>
        <v>6:36PM</v>
      </c>
      <c r="C803" s="31">
        <f t="shared" si="741"/>
        <v>43937</v>
      </c>
      <c r="D803" s="2" t="s">
        <v>35</v>
      </c>
      <c r="E803" s="5" t="s">
        <v>51</v>
      </c>
      <c r="G803" s="60" t="s">
        <v>117</v>
      </c>
      <c r="H803" s="46">
        <v>5817</v>
      </c>
      <c r="I803" s="62"/>
      <c r="J803" s="25">
        <v>187</v>
      </c>
      <c r="K803" s="25">
        <v>33</v>
      </c>
    </row>
    <row r="804" spans="1:13">
      <c r="A804" s="30">
        <f t="shared" ref="A804:C804" si="742">A803</f>
        <v>43937</v>
      </c>
      <c r="B804" s="2" t="str">
        <f t="shared" si="742"/>
        <v>6:36PM</v>
      </c>
      <c r="C804" s="31">
        <f t="shared" si="742"/>
        <v>43937</v>
      </c>
      <c r="D804" s="2" t="s">
        <v>35</v>
      </c>
      <c r="E804" s="5" t="s">
        <v>55</v>
      </c>
      <c r="G804" s="60" t="s">
        <v>118</v>
      </c>
      <c r="H804" s="46">
        <v>4967</v>
      </c>
      <c r="I804" s="62"/>
      <c r="J804" s="25">
        <v>205</v>
      </c>
      <c r="K804" s="25">
        <v>34</v>
      </c>
    </row>
    <row r="805" spans="1:13" ht="15.75">
      <c r="A805" s="30">
        <f t="shared" ref="A805:C805" si="743">A804</f>
        <v>43937</v>
      </c>
      <c r="B805" s="2" t="str">
        <f t="shared" si="743"/>
        <v>6:36PM</v>
      </c>
      <c r="C805" s="31">
        <f t="shared" si="743"/>
        <v>43937</v>
      </c>
      <c r="D805" s="2"/>
      <c r="E805" s="5"/>
      <c r="G805" s="59" t="s">
        <v>178</v>
      </c>
      <c r="H805" s="44"/>
      <c r="I805" s="52"/>
      <c r="K805" s="52"/>
    </row>
    <row r="806" spans="1:13">
      <c r="A806" s="30">
        <f t="shared" ref="A806:C806" si="744">A805</f>
        <v>43937</v>
      </c>
      <c r="B806" s="2" t="str">
        <f t="shared" si="744"/>
        <v>6:36PM</v>
      </c>
      <c r="C806" s="31">
        <f t="shared" si="744"/>
        <v>43937</v>
      </c>
      <c r="G806" s="60" t="s">
        <v>179</v>
      </c>
      <c r="H806" s="45" t="s">
        <v>174</v>
      </c>
      <c r="I806" s="62"/>
      <c r="K806" s="25"/>
    </row>
    <row r="807" spans="1:13">
      <c r="A807" s="30">
        <f t="shared" ref="A807:C807" si="745">A806</f>
        <v>43937</v>
      </c>
      <c r="B807" s="2" t="str">
        <f t="shared" si="745"/>
        <v>6:36PM</v>
      </c>
      <c r="C807" s="31">
        <f t="shared" si="745"/>
        <v>43937</v>
      </c>
      <c r="D807" s="2" t="s">
        <v>132</v>
      </c>
      <c r="E807" s="25" t="s">
        <v>121</v>
      </c>
      <c r="G807" s="60" t="s">
        <v>180</v>
      </c>
      <c r="H807" s="46">
        <v>3978</v>
      </c>
      <c r="I807" s="62"/>
      <c r="J807" s="25">
        <v>153</v>
      </c>
      <c r="K807" s="25">
        <v>13</v>
      </c>
    </row>
    <row r="808" spans="1:13">
      <c r="A808" s="30">
        <f t="shared" ref="A808:C808" si="746">A807</f>
        <v>43937</v>
      </c>
      <c r="B808" s="2" t="str">
        <f t="shared" si="746"/>
        <v>6:36PM</v>
      </c>
      <c r="C808" s="31">
        <f t="shared" si="746"/>
        <v>43937</v>
      </c>
      <c r="D808" s="2" t="s">
        <v>132</v>
      </c>
      <c r="E808" s="25" t="s">
        <v>122</v>
      </c>
      <c r="G808" s="60" t="s">
        <v>181</v>
      </c>
      <c r="H808" s="45">
        <v>239</v>
      </c>
      <c r="I808" s="62"/>
      <c r="J808" s="25">
        <v>11</v>
      </c>
      <c r="K808" s="25">
        <v>1</v>
      </c>
    </row>
    <row r="809" spans="1:13">
      <c r="A809" s="30">
        <f t="shared" ref="A809:C809" si="747">A808</f>
        <v>43937</v>
      </c>
      <c r="B809" s="2" t="str">
        <f t="shared" si="747"/>
        <v>6:36PM</v>
      </c>
      <c r="C809" s="31">
        <f t="shared" si="747"/>
        <v>43937</v>
      </c>
      <c r="D809" s="2" t="s">
        <v>132</v>
      </c>
      <c r="E809" s="25" t="s">
        <v>123</v>
      </c>
      <c r="G809" s="60" t="s">
        <v>182</v>
      </c>
      <c r="H809" s="46">
        <v>2535</v>
      </c>
      <c r="I809" s="62"/>
      <c r="J809" s="25">
        <v>126</v>
      </c>
      <c r="K809" s="25">
        <v>39</v>
      </c>
    </row>
    <row r="810" spans="1:13">
      <c r="A810" s="30">
        <f t="shared" ref="A810:C810" si="748">A809</f>
        <v>43937</v>
      </c>
      <c r="B810" s="2" t="str">
        <f t="shared" si="748"/>
        <v>6:36PM</v>
      </c>
      <c r="C810" s="31">
        <f t="shared" si="748"/>
        <v>43937</v>
      </c>
      <c r="D810" s="2" t="s">
        <v>132</v>
      </c>
      <c r="E810" s="25" t="s">
        <v>183</v>
      </c>
      <c r="G810" s="60" t="s">
        <v>183</v>
      </c>
      <c r="H810" s="46">
        <v>1180</v>
      </c>
      <c r="I810" s="62"/>
      <c r="J810" s="25">
        <v>15</v>
      </c>
      <c r="K810" s="25"/>
    </row>
    <row r="811" spans="1:13">
      <c r="A811" s="30">
        <f t="shared" ref="A811:C811" si="749">A810</f>
        <v>43937</v>
      </c>
      <c r="B811" s="2" t="str">
        <f t="shared" si="749"/>
        <v>6:36PM</v>
      </c>
      <c r="C811" s="31">
        <f t="shared" si="749"/>
        <v>43937</v>
      </c>
      <c r="D811" s="2" t="s">
        <v>132</v>
      </c>
      <c r="E811" s="25" t="s">
        <v>124</v>
      </c>
      <c r="G811" s="60" t="s">
        <v>184</v>
      </c>
      <c r="H811" s="45">
        <v>376</v>
      </c>
      <c r="I811" s="62"/>
      <c r="J811" s="25">
        <v>8</v>
      </c>
      <c r="K811" s="25">
        <v>1</v>
      </c>
    </row>
    <row r="812" spans="1:13">
      <c r="A812" s="30">
        <f t="shared" ref="A812:C812" si="750">A811</f>
        <v>43937</v>
      </c>
      <c r="B812" s="2" t="str">
        <f t="shared" si="750"/>
        <v>6:36PM</v>
      </c>
      <c r="C812" s="31">
        <f t="shared" si="750"/>
        <v>43937</v>
      </c>
      <c r="D812" s="2" t="s">
        <v>132</v>
      </c>
      <c r="E812" s="5" t="s">
        <v>133</v>
      </c>
      <c r="G812" s="60" t="s">
        <v>175</v>
      </c>
      <c r="H812" s="46">
        <v>2476</v>
      </c>
      <c r="I812" s="62"/>
      <c r="J812" s="25">
        <v>79</v>
      </c>
      <c r="K812" s="25">
        <v>13</v>
      </c>
    </row>
    <row r="813" spans="1:13" ht="15.75">
      <c r="A813" s="29">
        <v>43938</v>
      </c>
      <c r="B813" s="1" t="s">
        <v>162</v>
      </c>
      <c r="C813" s="36">
        <f>A813</f>
        <v>43938</v>
      </c>
      <c r="D813" s="2" t="s">
        <v>46</v>
      </c>
      <c r="E813" s="9" t="s">
        <v>46</v>
      </c>
      <c r="G813" s="59" t="s">
        <v>36</v>
      </c>
      <c r="H813" s="44" t="s">
        <v>203</v>
      </c>
      <c r="I813" s="13" t="str">
        <f>H814</f>
        <v> 50,437</v>
      </c>
      <c r="J813" s="14" t="str">
        <f>H815</f>
        <v> 425</v>
      </c>
      <c r="K813" s="14" t="str">
        <f>H816</f>
        <v> 69</v>
      </c>
      <c r="L813" s="28" t="str">
        <f>H817</f>
        <v> 2,612</v>
      </c>
      <c r="M813" s="14" t="str">
        <f>H818</f>
        <v> 736</v>
      </c>
    </row>
    <row r="814" spans="1:13" ht="15.75">
      <c r="A814" s="30">
        <f t="shared" ref="A814:C814" si="751">A813</f>
        <v>43938</v>
      </c>
      <c r="B814" s="2" t="str">
        <f t="shared" si="751"/>
        <v>6:36PM</v>
      </c>
      <c r="C814" s="31">
        <f t="shared" si="751"/>
        <v>43938</v>
      </c>
      <c r="D814" s="2"/>
      <c r="E814" s="9"/>
      <c r="G814" s="59" t="s">
        <v>37</v>
      </c>
      <c r="H814" s="44" t="s">
        <v>204</v>
      </c>
      <c r="I814" s="13"/>
      <c r="J814" s="14"/>
      <c r="K814" s="14"/>
      <c r="L814" s="14"/>
      <c r="M814" s="14"/>
    </row>
    <row r="815" spans="1:13" ht="15.75">
      <c r="A815" s="30">
        <f t="shared" ref="A815:C815" si="752">A814</f>
        <v>43938</v>
      </c>
      <c r="B815" s="2" t="str">
        <f t="shared" si="752"/>
        <v>6:36PM</v>
      </c>
      <c r="C815" s="31">
        <f t="shared" si="752"/>
        <v>43938</v>
      </c>
      <c r="D815" s="2"/>
      <c r="E815" s="9"/>
      <c r="G815" s="59" t="s">
        <v>39</v>
      </c>
      <c r="H815" s="44" t="s">
        <v>205</v>
      </c>
      <c r="I815" s="13"/>
      <c r="J815" s="14"/>
      <c r="K815" s="14"/>
      <c r="L815" s="14"/>
      <c r="M815" s="14"/>
    </row>
    <row r="816" spans="1:13" ht="15.75">
      <c r="A816" s="30">
        <f t="shared" ref="A816:C816" si="753">A815</f>
        <v>43938</v>
      </c>
      <c r="B816" s="2" t="str">
        <f t="shared" si="753"/>
        <v>6:36PM</v>
      </c>
      <c r="C816" s="31">
        <f t="shared" si="753"/>
        <v>43938</v>
      </c>
      <c r="D816" s="2"/>
      <c r="E816" s="9"/>
      <c r="G816" s="59" t="s">
        <v>199</v>
      </c>
      <c r="H816" s="44" t="s">
        <v>64</v>
      </c>
      <c r="I816" s="13"/>
      <c r="J816" s="14"/>
      <c r="K816" s="14"/>
      <c r="L816" s="14"/>
      <c r="M816" s="14"/>
    </row>
    <row r="817" spans="1:13" ht="15.75">
      <c r="A817" s="30">
        <f t="shared" ref="A817:C817" si="754">A816</f>
        <v>43938</v>
      </c>
      <c r="B817" s="2" t="str">
        <f t="shared" si="754"/>
        <v>6:36PM</v>
      </c>
      <c r="C817" s="31">
        <f t="shared" si="754"/>
        <v>43938</v>
      </c>
      <c r="D817" s="2"/>
      <c r="E817" s="9"/>
      <c r="G817" s="59" t="s">
        <v>41</v>
      </c>
      <c r="H817" s="44" t="s">
        <v>206</v>
      </c>
      <c r="I817" s="13"/>
      <c r="J817" s="14"/>
      <c r="K817" s="14"/>
      <c r="L817" s="14"/>
      <c r="M817" s="14"/>
    </row>
    <row r="818" spans="1:13" ht="15.75">
      <c r="A818" s="30">
        <f t="shared" ref="A818:C818" si="755">A817</f>
        <v>43938</v>
      </c>
      <c r="B818" s="2" t="str">
        <f t="shared" si="755"/>
        <v>6:36PM</v>
      </c>
      <c r="C818" s="31">
        <f t="shared" si="755"/>
        <v>43938</v>
      </c>
      <c r="D818" s="2"/>
      <c r="E818" s="9"/>
      <c r="G818" s="59" t="s">
        <v>42</v>
      </c>
      <c r="H818" s="44" t="s">
        <v>200</v>
      </c>
      <c r="I818" s="57"/>
      <c r="J818" s="57"/>
      <c r="K818" s="57"/>
      <c r="L818" s="57"/>
      <c r="M818" s="14"/>
    </row>
    <row r="819" spans="1:13" ht="15.75">
      <c r="A819" s="30">
        <f t="shared" ref="A819:C819" si="756">A818</f>
        <v>43938</v>
      </c>
      <c r="B819" s="2" t="str">
        <f t="shared" si="756"/>
        <v>6:36PM</v>
      </c>
      <c r="C819" s="31">
        <f t="shared" si="756"/>
        <v>43938</v>
      </c>
      <c r="D819" s="2"/>
      <c r="E819" s="9"/>
      <c r="G819" s="59" t="s">
        <v>168</v>
      </c>
      <c r="H819" s="44"/>
      <c r="I819" s="52"/>
      <c r="J819" s="52"/>
      <c r="K819" s="52"/>
    </row>
    <row r="820" spans="1:13" ht="30">
      <c r="A820" s="30">
        <f t="shared" ref="A820:C820" si="757">A819</f>
        <v>43938</v>
      </c>
      <c r="B820" s="2" t="str">
        <f t="shared" si="757"/>
        <v>6:36PM</v>
      </c>
      <c r="C820" s="31">
        <f t="shared" si="757"/>
        <v>43938</v>
      </c>
      <c r="D820" s="2"/>
      <c r="E820" s="9"/>
      <c r="G820" s="60" t="s">
        <v>195</v>
      </c>
      <c r="H820" s="44"/>
      <c r="I820" s="52"/>
      <c r="J820" s="52"/>
      <c r="K820" s="52"/>
    </row>
    <row r="821" spans="1:13">
      <c r="A821" s="30">
        <f t="shared" ref="A821:C821" si="758">A820</f>
        <v>43938</v>
      </c>
      <c r="B821" s="2" t="str">
        <f t="shared" si="758"/>
        <v>6:36PM</v>
      </c>
      <c r="C821" s="31">
        <f t="shared" si="758"/>
        <v>43938</v>
      </c>
      <c r="D821" s="2"/>
      <c r="E821" s="9"/>
      <c r="G821" s="60" t="s">
        <v>170</v>
      </c>
      <c r="H821" s="44"/>
      <c r="I821" s="52"/>
      <c r="J821" s="52"/>
      <c r="K821" s="52"/>
    </row>
    <row r="822" spans="1:13">
      <c r="A822" s="30">
        <f t="shared" ref="A822:C822" si="759">A821</f>
        <v>43938</v>
      </c>
      <c r="B822" s="2" t="str">
        <f t="shared" si="759"/>
        <v>6:36PM</v>
      </c>
      <c r="C822" s="31">
        <f t="shared" si="759"/>
        <v>43938</v>
      </c>
      <c r="D822" s="2"/>
      <c r="E822" s="9"/>
      <c r="G822" s="60" t="s">
        <v>171</v>
      </c>
      <c r="H822" s="44"/>
      <c r="I822" s="52"/>
      <c r="J822" s="52"/>
      <c r="K822" s="52"/>
    </row>
    <row r="823" spans="1:13">
      <c r="A823" s="30">
        <f t="shared" ref="A823:C823" si="760">A822</f>
        <v>43938</v>
      </c>
      <c r="B823" s="2" t="str">
        <f t="shared" si="760"/>
        <v>6:36PM</v>
      </c>
      <c r="C823" s="31">
        <f t="shared" si="760"/>
        <v>43938</v>
      </c>
      <c r="D823" s="2"/>
      <c r="E823" s="9"/>
      <c r="G823" s="61"/>
      <c r="H823" s="44"/>
      <c r="I823" s="52"/>
      <c r="J823" s="52"/>
      <c r="K823" s="52"/>
    </row>
    <row r="824" spans="1:13" ht="15.75">
      <c r="A824" s="30">
        <f t="shared" ref="A824:C824" si="761">A823</f>
        <v>43938</v>
      </c>
      <c r="B824" s="2" t="str">
        <f t="shared" si="761"/>
        <v>6:36PM</v>
      </c>
      <c r="C824" s="31">
        <f t="shared" si="761"/>
        <v>43938</v>
      </c>
      <c r="D824" s="2"/>
      <c r="E824" s="9"/>
      <c r="G824" s="59" t="s">
        <v>172</v>
      </c>
      <c r="H824" s="44"/>
      <c r="I824" s="52"/>
      <c r="J824" s="52"/>
      <c r="K824" s="52"/>
    </row>
    <row r="825" spans="1:13">
      <c r="A825" s="30">
        <f t="shared" ref="A825:C825" si="762">A824</f>
        <v>43938</v>
      </c>
      <c r="B825" s="2" t="str">
        <f t="shared" si="762"/>
        <v>6:36PM</v>
      </c>
      <c r="C825" s="31">
        <f t="shared" si="762"/>
        <v>43938</v>
      </c>
      <c r="D825" s="2"/>
      <c r="E825" s="9"/>
      <c r="G825" s="60" t="s">
        <v>173</v>
      </c>
      <c r="H825" s="45" t="s">
        <v>174</v>
      </c>
      <c r="I825" s="62"/>
      <c r="J825" s="25"/>
      <c r="K825" s="52"/>
    </row>
    <row r="826" spans="1:13" ht="15.75">
      <c r="A826" s="30">
        <f t="shared" ref="A826:C826" si="763">A825</f>
        <v>43938</v>
      </c>
      <c r="B826" s="2" t="str">
        <f t="shared" si="763"/>
        <v>6:36PM</v>
      </c>
      <c r="C826" s="31">
        <f t="shared" si="763"/>
        <v>43938</v>
      </c>
      <c r="D826" s="2" t="s">
        <v>33</v>
      </c>
      <c r="E826" s="27" t="s">
        <v>65</v>
      </c>
      <c r="G826" s="60" t="s">
        <v>65</v>
      </c>
      <c r="H826" s="45">
        <v>26</v>
      </c>
      <c r="I826" s="62"/>
      <c r="J826" s="25">
        <v>1</v>
      </c>
      <c r="K826" s="52"/>
    </row>
    <row r="827" spans="1:13" ht="15.75">
      <c r="A827" s="30">
        <f t="shared" ref="A827:C827" si="764">A826</f>
        <v>43938</v>
      </c>
      <c r="B827" s="2" t="str">
        <f t="shared" si="764"/>
        <v>6:36PM</v>
      </c>
      <c r="C827" s="31">
        <f t="shared" si="764"/>
        <v>43938</v>
      </c>
      <c r="D827" s="2" t="s">
        <v>33</v>
      </c>
      <c r="E827" s="27" t="s">
        <v>0</v>
      </c>
      <c r="G827" s="60" t="s">
        <v>0</v>
      </c>
      <c r="H827" s="45">
        <v>966</v>
      </c>
      <c r="I827" s="62"/>
      <c r="J827" s="25">
        <v>34</v>
      </c>
      <c r="K827" s="25">
        <v>6</v>
      </c>
    </row>
    <row r="828" spans="1:13" ht="15.75">
      <c r="A828" s="30">
        <f t="shared" ref="A828:C828" si="765">A827</f>
        <v>43938</v>
      </c>
      <c r="B828" s="2" t="str">
        <f t="shared" si="765"/>
        <v>6:36PM</v>
      </c>
      <c r="C828" s="31">
        <f t="shared" si="765"/>
        <v>43938</v>
      </c>
      <c r="D828" s="2" t="s">
        <v>33</v>
      </c>
      <c r="E828" s="27" t="s">
        <v>1</v>
      </c>
      <c r="G828" s="60" t="s">
        <v>1</v>
      </c>
      <c r="H828" s="46">
        <v>1273</v>
      </c>
      <c r="I828" s="62"/>
      <c r="J828" s="25">
        <v>38</v>
      </c>
      <c r="K828" s="25">
        <v>4</v>
      </c>
    </row>
    <row r="829" spans="1:13" ht="15.75">
      <c r="A829" s="30">
        <f t="shared" ref="A829:C829" si="766">A828</f>
        <v>43938</v>
      </c>
      <c r="B829" s="2" t="str">
        <f t="shared" si="766"/>
        <v>6:36PM</v>
      </c>
      <c r="C829" s="31">
        <f t="shared" si="766"/>
        <v>43938</v>
      </c>
      <c r="D829" s="2" t="s">
        <v>33</v>
      </c>
      <c r="E829" s="27" t="s">
        <v>2</v>
      </c>
      <c r="G829" s="60" t="s">
        <v>2</v>
      </c>
      <c r="H829" s="46">
        <v>1569</v>
      </c>
      <c r="I829" s="62"/>
      <c r="J829" s="25">
        <v>37</v>
      </c>
      <c r="K829" s="25">
        <v>7</v>
      </c>
    </row>
    <row r="830" spans="1:13" ht="15.75">
      <c r="A830" s="30">
        <f t="shared" ref="A830:C830" si="767">A829</f>
        <v>43938</v>
      </c>
      <c r="B830" s="2" t="str">
        <f t="shared" si="767"/>
        <v>6:36PM</v>
      </c>
      <c r="C830" s="31">
        <f t="shared" si="767"/>
        <v>43938</v>
      </c>
      <c r="D830" s="2" t="s">
        <v>33</v>
      </c>
      <c r="E830" s="27" t="s">
        <v>3</v>
      </c>
      <c r="G830" s="60" t="s">
        <v>3</v>
      </c>
      <c r="H830" s="45">
        <v>109</v>
      </c>
      <c r="I830" s="62"/>
      <c r="J830" s="25">
        <v>2</v>
      </c>
      <c r="K830" s="25"/>
    </row>
    <row r="831" spans="1:13" ht="15.75">
      <c r="A831" s="30">
        <f t="shared" ref="A831:C831" si="768">A830</f>
        <v>43938</v>
      </c>
      <c r="B831" s="2" t="str">
        <f t="shared" si="768"/>
        <v>6:36PM</v>
      </c>
      <c r="C831" s="31">
        <f t="shared" si="768"/>
        <v>43938</v>
      </c>
      <c r="D831" s="2" t="s">
        <v>33</v>
      </c>
      <c r="E831" s="27" t="s">
        <v>4</v>
      </c>
      <c r="G831" s="60" t="s">
        <v>4</v>
      </c>
      <c r="H831" s="45">
        <v>28</v>
      </c>
      <c r="I831" s="62"/>
      <c r="J831" s="25"/>
      <c r="K831" s="25"/>
    </row>
    <row r="832" spans="1:13" ht="15.75">
      <c r="A832" s="30">
        <f t="shared" ref="A832:C832" si="769">A831</f>
        <v>43938</v>
      </c>
      <c r="B832" s="2" t="str">
        <f t="shared" si="769"/>
        <v>6:36PM</v>
      </c>
      <c r="C832" s="31">
        <f t="shared" si="769"/>
        <v>43938</v>
      </c>
      <c r="D832" s="2" t="s">
        <v>33</v>
      </c>
      <c r="E832" s="27" t="s">
        <v>5</v>
      </c>
      <c r="G832" s="60" t="s">
        <v>5</v>
      </c>
      <c r="H832" s="45">
        <v>288</v>
      </c>
      <c r="I832" s="62"/>
      <c r="J832" s="25">
        <v>25</v>
      </c>
      <c r="K832" s="25">
        <v>2</v>
      </c>
    </row>
    <row r="833" spans="1:11" ht="15.75">
      <c r="A833" s="30">
        <f t="shared" ref="A833:C833" si="770">A832</f>
        <v>43938</v>
      </c>
      <c r="B833" s="2" t="str">
        <f t="shared" si="770"/>
        <v>6:36PM</v>
      </c>
      <c r="C833" s="31">
        <f t="shared" si="770"/>
        <v>43938</v>
      </c>
      <c r="D833" s="2" t="s">
        <v>33</v>
      </c>
      <c r="E833" s="27" t="s">
        <v>6</v>
      </c>
      <c r="G833" s="60" t="s">
        <v>6</v>
      </c>
      <c r="H833" s="45">
        <v>127</v>
      </c>
      <c r="I833" s="62"/>
      <c r="J833" s="25">
        <v>2</v>
      </c>
      <c r="K833" s="25"/>
    </row>
    <row r="834" spans="1:11" ht="15.75">
      <c r="A834" s="30">
        <f t="shared" ref="A834:C834" si="771">A833</f>
        <v>43938</v>
      </c>
      <c r="B834" s="2" t="str">
        <f t="shared" si="771"/>
        <v>6:36PM</v>
      </c>
      <c r="C834" s="31">
        <f t="shared" si="771"/>
        <v>43938</v>
      </c>
      <c r="D834" s="2" t="s">
        <v>33</v>
      </c>
      <c r="E834" s="27" t="s">
        <v>7</v>
      </c>
      <c r="G834" s="60" t="s">
        <v>7</v>
      </c>
      <c r="H834" s="45">
        <v>337</v>
      </c>
      <c r="I834" s="62"/>
      <c r="J834" s="25">
        <v>15</v>
      </c>
      <c r="K834" s="25"/>
    </row>
    <row r="835" spans="1:11" ht="15.75">
      <c r="A835" s="30">
        <f t="shared" ref="A835:C835" si="772">A834</f>
        <v>43938</v>
      </c>
      <c r="B835" s="2" t="str">
        <f t="shared" si="772"/>
        <v>6:36PM</v>
      </c>
      <c r="C835" s="31">
        <f t="shared" si="772"/>
        <v>43938</v>
      </c>
      <c r="D835" s="2" t="s">
        <v>33</v>
      </c>
      <c r="E835" s="27" t="s">
        <v>58</v>
      </c>
      <c r="G835" s="60" t="s">
        <v>58</v>
      </c>
      <c r="H835" s="45">
        <v>20</v>
      </c>
      <c r="I835" s="62"/>
      <c r="J835" s="25">
        <v>1</v>
      </c>
      <c r="K835" s="25"/>
    </row>
    <row r="836" spans="1:11" ht="15.75">
      <c r="A836" s="30">
        <f t="shared" ref="A836:C836" si="773">A835</f>
        <v>43938</v>
      </c>
      <c r="B836" s="2" t="str">
        <f t="shared" si="773"/>
        <v>6:36PM</v>
      </c>
      <c r="C836" s="31">
        <f t="shared" si="773"/>
        <v>43938</v>
      </c>
      <c r="D836" s="2" t="s">
        <v>33</v>
      </c>
      <c r="E836" s="27" t="s">
        <v>8</v>
      </c>
      <c r="G836" s="60" t="s">
        <v>8</v>
      </c>
      <c r="H836" s="45">
        <v>525</v>
      </c>
      <c r="I836" s="62"/>
      <c r="J836" s="25">
        <v>23</v>
      </c>
      <c r="K836" s="25">
        <v>7</v>
      </c>
    </row>
    <row r="837" spans="1:11" ht="15.75">
      <c r="A837" s="30">
        <f t="shared" ref="A837:C837" si="774">A836</f>
        <v>43938</v>
      </c>
      <c r="B837" s="2" t="str">
        <f t="shared" si="774"/>
        <v>6:36PM</v>
      </c>
      <c r="C837" s="31">
        <f t="shared" si="774"/>
        <v>43938</v>
      </c>
      <c r="D837" s="2" t="s">
        <v>33</v>
      </c>
      <c r="E837" s="27" t="s">
        <v>9</v>
      </c>
      <c r="G837" s="60" t="s">
        <v>9</v>
      </c>
      <c r="H837" s="45">
        <v>4</v>
      </c>
      <c r="I837" s="62"/>
      <c r="J837" s="25"/>
      <c r="K837" s="25"/>
    </row>
    <row r="838" spans="1:11" ht="15.75">
      <c r="A838" s="30">
        <f t="shared" ref="A838:C838" si="775">A837</f>
        <v>43938</v>
      </c>
      <c r="B838" s="2" t="str">
        <f t="shared" si="775"/>
        <v>6:36PM</v>
      </c>
      <c r="C838" s="31">
        <f t="shared" si="775"/>
        <v>43938</v>
      </c>
      <c r="D838" s="2" t="s">
        <v>33</v>
      </c>
      <c r="E838" s="27" t="s">
        <v>10</v>
      </c>
      <c r="G838" s="60" t="s">
        <v>10</v>
      </c>
      <c r="H838" s="45">
        <v>176</v>
      </c>
      <c r="I838" s="62"/>
      <c r="J838" s="25"/>
      <c r="K838" s="25">
        <v>6</v>
      </c>
    </row>
    <row r="839" spans="1:11" ht="15.75">
      <c r="A839" s="30">
        <f t="shared" ref="A839:C839" si="776">A838</f>
        <v>43938</v>
      </c>
      <c r="B839" s="2" t="str">
        <f t="shared" si="776"/>
        <v>6:36PM</v>
      </c>
      <c r="C839" s="31">
        <f t="shared" si="776"/>
        <v>43938</v>
      </c>
      <c r="D839" s="2" t="s">
        <v>33</v>
      </c>
      <c r="E839" s="27" t="s">
        <v>11</v>
      </c>
      <c r="G839" s="60" t="s">
        <v>11</v>
      </c>
      <c r="H839" s="45">
        <v>475</v>
      </c>
      <c r="I839" s="62"/>
      <c r="J839" s="25">
        <v>10</v>
      </c>
      <c r="K839" s="25">
        <v>1</v>
      </c>
    </row>
    <row r="840" spans="1:11" ht="15.75">
      <c r="A840" s="30">
        <f t="shared" ref="A840:C840" si="777">A839</f>
        <v>43938</v>
      </c>
      <c r="B840" s="2" t="str">
        <f t="shared" si="777"/>
        <v>6:36PM</v>
      </c>
      <c r="C840" s="31">
        <f t="shared" si="777"/>
        <v>43938</v>
      </c>
      <c r="D840" s="2" t="s">
        <v>33</v>
      </c>
      <c r="E840" s="27" t="s">
        <v>12</v>
      </c>
      <c r="G840" s="60" t="s">
        <v>12</v>
      </c>
      <c r="H840" s="45">
        <v>14</v>
      </c>
      <c r="I840" s="62"/>
      <c r="J840" s="25">
        <v>1</v>
      </c>
      <c r="K840" s="25"/>
    </row>
    <row r="841" spans="1:11" ht="15.75">
      <c r="A841" s="30">
        <f t="shared" ref="A841:C841" si="778">A840</f>
        <v>43938</v>
      </c>
      <c r="B841" s="2" t="str">
        <f t="shared" si="778"/>
        <v>6:36PM</v>
      </c>
      <c r="C841" s="31">
        <f t="shared" si="778"/>
        <v>43938</v>
      </c>
      <c r="D841" s="2" t="s">
        <v>33</v>
      </c>
      <c r="E841" s="27" t="s">
        <v>13</v>
      </c>
      <c r="G841" s="60" t="s">
        <v>13</v>
      </c>
      <c r="H841" s="46">
        <v>2280</v>
      </c>
      <c r="I841" s="62"/>
      <c r="J841" s="25">
        <v>63</v>
      </c>
      <c r="K841" s="25">
        <v>15</v>
      </c>
    </row>
    <row r="842" spans="1:11" ht="15.75">
      <c r="A842" s="30">
        <f t="shared" ref="A842:C842" si="779">A841</f>
        <v>43938</v>
      </c>
      <c r="B842" s="2" t="str">
        <f t="shared" si="779"/>
        <v>6:36PM</v>
      </c>
      <c r="C842" s="31">
        <f t="shared" si="779"/>
        <v>43938</v>
      </c>
      <c r="D842" s="2" t="s">
        <v>33</v>
      </c>
      <c r="E842" s="27" t="s">
        <v>14</v>
      </c>
      <c r="G842" s="60" t="s">
        <v>14</v>
      </c>
      <c r="H842" s="46">
        <v>2966</v>
      </c>
      <c r="I842" s="62"/>
      <c r="J842" s="25">
        <v>77</v>
      </c>
      <c r="K842" s="25">
        <v>10</v>
      </c>
    </row>
    <row r="843" spans="1:11" ht="15.75">
      <c r="A843" s="30">
        <f t="shared" ref="A843:C843" si="780">A842</f>
        <v>43938</v>
      </c>
      <c r="B843" s="2" t="str">
        <f t="shared" si="780"/>
        <v>6:36PM</v>
      </c>
      <c r="C843" s="31">
        <f t="shared" si="780"/>
        <v>43938</v>
      </c>
      <c r="D843" s="2" t="s">
        <v>33</v>
      </c>
      <c r="E843" s="27" t="s">
        <v>15</v>
      </c>
      <c r="G843" s="60" t="s">
        <v>15</v>
      </c>
      <c r="H843" s="45">
        <v>19</v>
      </c>
      <c r="I843" s="62"/>
      <c r="J843" s="25">
        <v>1</v>
      </c>
      <c r="K843" s="25"/>
    </row>
    <row r="844" spans="1:11" ht="15.75">
      <c r="A844" s="30">
        <f t="shared" ref="A844:C844" si="781">A843</f>
        <v>43938</v>
      </c>
      <c r="B844" s="2" t="str">
        <f t="shared" si="781"/>
        <v>6:36PM</v>
      </c>
      <c r="C844" s="31">
        <f t="shared" si="781"/>
        <v>43938</v>
      </c>
      <c r="D844" s="2" t="s">
        <v>33</v>
      </c>
      <c r="E844" s="27" t="s">
        <v>16</v>
      </c>
      <c r="G844" s="60" t="s">
        <v>16</v>
      </c>
      <c r="H844" s="45">
        <v>100</v>
      </c>
      <c r="I844" s="62"/>
      <c r="J844" s="25">
        <v>1</v>
      </c>
      <c r="K844" s="25"/>
    </row>
    <row r="845" spans="1:11" ht="15.75">
      <c r="A845" s="30">
        <f t="shared" ref="A845:C845" si="782">A844</f>
        <v>43938</v>
      </c>
      <c r="B845" s="2" t="str">
        <f t="shared" si="782"/>
        <v>6:36PM</v>
      </c>
      <c r="C845" s="31">
        <f t="shared" si="782"/>
        <v>43938</v>
      </c>
      <c r="D845" s="2" t="s">
        <v>33</v>
      </c>
      <c r="E845" s="27" t="s">
        <v>17</v>
      </c>
      <c r="G845" s="60" t="s">
        <v>17</v>
      </c>
      <c r="H845" s="45">
        <v>9</v>
      </c>
      <c r="I845" s="62"/>
      <c r="J845" s="25"/>
      <c r="K845" s="25"/>
    </row>
    <row r="846" spans="1:11" ht="15.75">
      <c r="A846" s="30">
        <f t="shared" ref="A846:C846" si="783">A845</f>
        <v>43938</v>
      </c>
      <c r="B846" s="2" t="str">
        <f t="shared" si="783"/>
        <v>6:36PM</v>
      </c>
      <c r="C846" s="31">
        <f t="shared" si="783"/>
        <v>43938</v>
      </c>
      <c r="D846" s="2" t="s">
        <v>33</v>
      </c>
      <c r="E846" s="27" t="s">
        <v>18</v>
      </c>
      <c r="G846" s="60" t="s">
        <v>18</v>
      </c>
      <c r="H846" s="45">
        <v>14</v>
      </c>
      <c r="I846" s="62"/>
      <c r="J846" s="25">
        <v>1</v>
      </c>
      <c r="K846" s="25"/>
    </row>
    <row r="847" spans="1:11" ht="15.75">
      <c r="A847" s="30">
        <f t="shared" ref="A847:C847" si="784">A846</f>
        <v>43938</v>
      </c>
      <c r="B847" s="2" t="str">
        <f t="shared" si="784"/>
        <v>6:36PM</v>
      </c>
      <c r="C847" s="31">
        <f t="shared" si="784"/>
        <v>43938</v>
      </c>
      <c r="D847" s="2" t="s">
        <v>33</v>
      </c>
      <c r="E847" s="27" t="s">
        <v>19</v>
      </c>
      <c r="G847" s="60" t="s">
        <v>19</v>
      </c>
      <c r="H847" s="45">
        <v>116</v>
      </c>
      <c r="I847" s="62"/>
      <c r="J847" s="25">
        <v>1</v>
      </c>
      <c r="K847" s="25"/>
    </row>
    <row r="848" spans="1:11" ht="15.75">
      <c r="A848" s="30">
        <f t="shared" ref="A848:C848" si="785">A847</f>
        <v>43938</v>
      </c>
      <c r="B848" s="2" t="str">
        <f t="shared" si="785"/>
        <v>6:36PM</v>
      </c>
      <c r="C848" s="31">
        <f t="shared" si="785"/>
        <v>43938</v>
      </c>
      <c r="D848" s="2" t="s">
        <v>33</v>
      </c>
      <c r="E848" s="27" t="s">
        <v>20</v>
      </c>
      <c r="G848" s="60" t="s">
        <v>20</v>
      </c>
      <c r="H848" s="45">
        <v>103</v>
      </c>
      <c r="I848" s="62"/>
      <c r="J848" s="25">
        <v>1</v>
      </c>
      <c r="K848" s="25"/>
    </row>
    <row r="849" spans="1:11" ht="15.75">
      <c r="A849" s="30">
        <f t="shared" ref="A849:C849" si="786">A848</f>
        <v>43938</v>
      </c>
      <c r="B849" s="2" t="str">
        <f t="shared" si="786"/>
        <v>6:36PM</v>
      </c>
      <c r="C849" s="31">
        <f t="shared" si="786"/>
        <v>43938</v>
      </c>
      <c r="D849" s="2" t="s">
        <v>33</v>
      </c>
      <c r="E849" s="27" t="s">
        <v>21</v>
      </c>
      <c r="G849" s="60" t="s">
        <v>21</v>
      </c>
      <c r="H849" s="45">
        <v>28</v>
      </c>
      <c r="I849" s="62"/>
      <c r="J849" s="25"/>
      <c r="K849" s="25"/>
    </row>
    <row r="850" spans="1:11" ht="15.75">
      <c r="A850" s="30">
        <f t="shared" ref="A850:C850" si="787">A849</f>
        <v>43938</v>
      </c>
      <c r="B850" s="2" t="str">
        <f t="shared" si="787"/>
        <v>6:36PM</v>
      </c>
      <c r="C850" s="31">
        <f t="shared" si="787"/>
        <v>43938</v>
      </c>
      <c r="D850" s="2" t="s">
        <v>33</v>
      </c>
      <c r="E850" s="58" t="s">
        <v>194</v>
      </c>
      <c r="G850" s="60" t="s">
        <v>175</v>
      </c>
      <c r="H850" s="45"/>
      <c r="I850" s="62"/>
      <c r="J850" s="25">
        <v>91</v>
      </c>
      <c r="K850" s="25">
        <v>11</v>
      </c>
    </row>
    <row r="851" spans="1:11" ht="15.75">
      <c r="A851" s="30">
        <f t="shared" ref="A851:C851" si="788">A850</f>
        <v>43938</v>
      </c>
      <c r="B851" s="2" t="str">
        <f t="shared" si="788"/>
        <v>6:36PM</v>
      </c>
      <c r="C851" s="31">
        <f t="shared" si="788"/>
        <v>43938</v>
      </c>
      <c r="D851" s="2"/>
      <c r="E851" s="27"/>
      <c r="G851" s="59" t="s">
        <v>176</v>
      </c>
      <c r="H851" s="44"/>
      <c r="I851" s="52"/>
      <c r="K851" s="52"/>
    </row>
    <row r="852" spans="1:11" ht="15.75">
      <c r="A852" s="30">
        <f t="shared" ref="A852:C852" si="789">A851</f>
        <v>43938</v>
      </c>
      <c r="B852" s="2" t="str">
        <f t="shared" si="789"/>
        <v>6:36PM</v>
      </c>
      <c r="C852" s="31">
        <f t="shared" si="789"/>
        <v>43938</v>
      </c>
      <c r="D852" s="2"/>
      <c r="E852" s="27"/>
      <c r="G852" s="60" t="s">
        <v>177</v>
      </c>
      <c r="H852" s="45" t="s">
        <v>174</v>
      </c>
      <c r="I852" s="62"/>
      <c r="K852" s="25"/>
    </row>
    <row r="853" spans="1:11">
      <c r="A853" s="30">
        <f t="shared" ref="A853:C853" si="790">A852</f>
        <v>43938</v>
      </c>
      <c r="B853" s="2" t="str">
        <f t="shared" si="790"/>
        <v>6:36PM</v>
      </c>
      <c r="C853" s="31">
        <f t="shared" si="790"/>
        <v>43938</v>
      </c>
      <c r="D853" s="2" t="s">
        <v>34</v>
      </c>
      <c r="E853" s="5" t="s">
        <v>23</v>
      </c>
      <c r="G853" s="60" t="s">
        <v>23</v>
      </c>
      <c r="H853" s="45">
        <v>86</v>
      </c>
      <c r="I853" s="62"/>
      <c r="K853" s="25"/>
    </row>
    <row r="854" spans="1:11">
      <c r="A854" s="30">
        <f t="shared" ref="A854:C854" si="791">A853</f>
        <v>43938</v>
      </c>
      <c r="B854" s="2" t="str">
        <f t="shared" si="791"/>
        <v>6:36PM</v>
      </c>
      <c r="C854" s="31">
        <f t="shared" si="791"/>
        <v>43938</v>
      </c>
      <c r="D854" s="2" t="s">
        <v>34</v>
      </c>
      <c r="E854" s="7" t="s">
        <v>52</v>
      </c>
      <c r="G854" s="63">
        <v>44123</v>
      </c>
      <c r="H854" s="45">
        <v>242</v>
      </c>
      <c r="I854" s="62"/>
      <c r="K854" s="25"/>
    </row>
    <row r="855" spans="1:11">
      <c r="A855" s="30">
        <f t="shared" ref="A855:C855" si="792">A854</f>
        <v>43938</v>
      </c>
      <c r="B855" s="2" t="str">
        <f t="shared" si="792"/>
        <v>6:36PM</v>
      </c>
      <c r="C855" s="31">
        <f t="shared" si="792"/>
        <v>43938</v>
      </c>
      <c r="D855" s="2" t="s">
        <v>34</v>
      </c>
      <c r="E855" s="5" t="s">
        <v>24</v>
      </c>
      <c r="G855" s="60" t="s">
        <v>24</v>
      </c>
      <c r="H855" s="46">
        <v>1227</v>
      </c>
      <c r="I855" s="62"/>
      <c r="J855" s="25">
        <v>2</v>
      </c>
      <c r="K855" s="25"/>
    </row>
    <row r="856" spans="1:11">
      <c r="A856" s="30">
        <f t="shared" ref="A856:C856" si="793">A855</f>
        <v>43938</v>
      </c>
      <c r="B856" s="2" t="str">
        <f t="shared" si="793"/>
        <v>6:36PM</v>
      </c>
      <c r="C856" s="31">
        <f t="shared" si="793"/>
        <v>43938</v>
      </c>
      <c r="D856" s="2" t="s">
        <v>34</v>
      </c>
      <c r="E856" s="5" t="s">
        <v>25</v>
      </c>
      <c r="G856" s="60" t="s">
        <v>25</v>
      </c>
      <c r="H856" s="46">
        <v>1882</v>
      </c>
      <c r="I856" s="62"/>
      <c r="J856" s="25">
        <v>8</v>
      </c>
      <c r="K856" s="25"/>
    </row>
    <row r="857" spans="1:11">
      <c r="A857" s="30">
        <f t="shared" ref="A857:C857" si="794">A856</f>
        <v>43938</v>
      </c>
      <c r="B857" s="2" t="str">
        <f t="shared" si="794"/>
        <v>6:36PM</v>
      </c>
      <c r="C857" s="31">
        <f t="shared" si="794"/>
        <v>43938</v>
      </c>
      <c r="D857" s="2" t="s">
        <v>34</v>
      </c>
      <c r="E857" s="5" t="s">
        <v>26</v>
      </c>
      <c r="G857" s="60" t="s">
        <v>26</v>
      </c>
      <c r="H857" s="46">
        <v>2088</v>
      </c>
      <c r="I857" s="62"/>
      <c r="J857" s="25">
        <v>7</v>
      </c>
      <c r="K857" s="25"/>
    </row>
    <row r="858" spans="1:11">
      <c r="A858" s="30">
        <f t="shared" ref="A858:C858" si="795">A857</f>
        <v>43938</v>
      </c>
      <c r="B858" s="2" t="str">
        <f t="shared" si="795"/>
        <v>6:36PM</v>
      </c>
      <c r="C858" s="31">
        <f t="shared" si="795"/>
        <v>43938</v>
      </c>
      <c r="D858" s="2" t="s">
        <v>34</v>
      </c>
      <c r="E858" s="5" t="s">
        <v>27</v>
      </c>
      <c r="G858" s="60" t="s">
        <v>27</v>
      </c>
      <c r="H858" s="46">
        <v>2287</v>
      </c>
      <c r="I858" s="62"/>
      <c r="J858" s="25">
        <v>24</v>
      </c>
      <c r="K858" s="25">
        <v>3</v>
      </c>
    </row>
    <row r="859" spans="1:11">
      <c r="A859" s="30">
        <f t="shared" ref="A859:C859" si="796">A858</f>
        <v>43938</v>
      </c>
      <c r="B859" s="2" t="str">
        <f t="shared" si="796"/>
        <v>6:36PM</v>
      </c>
      <c r="C859" s="31">
        <f t="shared" si="796"/>
        <v>43938</v>
      </c>
      <c r="D859" s="2" t="s">
        <v>34</v>
      </c>
      <c r="E859" s="5" t="s">
        <v>28</v>
      </c>
      <c r="G859" s="60" t="s">
        <v>28</v>
      </c>
      <c r="H859" s="46">
        <v>1710</v>
      </c>
      <c r="I859" s="62"/>
      <c r="J859" s="25">
        <v>68</v>
      </c>
      <c r="K859" s="25">
        <v>9</v>
      </c>
    </row>
    <row r="860" spans="1:11">
      <c r="A860" s="30">
        <f t="shared" ref="A860:C860" si="797">A859</f>
        <v>43938</v>
      </c>
      <c r="B860" s="2" t="str">
        <f t="shared" si="797"/>
        <v>6:36PM</v>
      </c>
      <c r="C860" s="31">
        <f t="shared" si="797"/>
        <v>43938</v>
      </c>
      <c r="D860" s="2" t="s">
        <v>34</v>
      </c>
      <c r="E860" s="5" t="s">
        <v>29</v>
      </c>
      <c r="G860" s="60" t="s">
        <v>29</v>
      </c>
      <c r="H860" s="46">
        <v>1171</v>
      </c>
      <c r="I860" s="62"/>
      <c r="J860" s="25">
        <v>87</v>
      </c>
      <c r="K860" s="25">
        <v>13</v>
      </c>
    </row>
    <row r="861" spans="1:11">
      <c r="A861" s="30">
        <f t="shared" ref="A861:C861" si="798">A860</f>
        <v>43938</v>
      </c>
      <c r="B861" s="2" t="str">
        <f t="shared" si="798"/>
        <v>6:36PM</v>
      </c>
      <c r="C861" s="31">
        <f t="shared" si="798"/>
        <v>43938</v>
      </c>
      <c r="D861" s="2" t="s">
        <v>34</v>
      </c>
      <c r="E861" s="5" t="s">
        <v>30</v>
      </c>
      <c r="G861" s="60" t="s">
        <v>30</v>
      </c>
      <c r="H861" s="45">
        <v>879</v>
      </c>
      <c r="I861" s="62"/>
      <c r="J861" s="25">
        <v>141</v>
      </c>
      <c r="K861" s="25">
        <v>33</v>
      </c>
    </row>
    <row r="862" spans="1:11" ht="15.75">
      <c r="A862" s="30">
        <f t="shared" ref="A862:C862" si="799">A861</f>
        <v>43938</v>
      </c>
      <c r="B862" s="2" t="str">
        <f t="shared" si="799"/>
        <v>6:36PM</v>
      </c>
      <c r="C862" s="31">
        <f t="shared" si="799"/>
        <v>43938</v>
      </c>
      <c r="D862" s="2" t="s">
        <v>34</v>
      </c>
      <c r="E862" s="58" t="s">
        <v>194</v>
      </c>
      <c r="G862" s="60" t="s">
        <v>175</v>
      </c>
      <c r="H862" s="45"/>
      <c r="I862" s="62"/>
      <c r="J862" s="25">
        <v>88</v>
      </c>
      <c r="K862" s="25">
        <v>11</v>
      </c>
    </row>
    <row r="863" spans="1:11">
      <c r="A863" s="30">
        <f t="shared" ref="A863:C863" si="800">A862</f>
        <v>43938</v>
      </c>
      <c r="B863" s="2" t="str">
        <f t="shared" si="800"/>
        <v>6:36PM</v>
      </c>
      <c r="C863" s="31">
        <f t="shared" si="800"/>
        <v>43938</v>
      </c>
      <c r="D863" s="2" t="s">
        <v>35</v>
      </c>
      <c r="E863" s="5" t="s">
        <v>51</v>
      </c>
      <c r="G863" s="60" t="s">
        <v>117</v>
      </c>
      <c r="H863" s="46">
        <v>6249</v>
      </c>
      <c r="I863" s="62"/>
      <c r="J863" s="25">
        <v>198</v>
      </c>
      <c r="K863" s="25">
        <v>35</v>
      </c>
    </row>
    <row r="864" spans="1:11">
      <c r="A864" s="30">
        <f t="shared" ref="A864:C864" si="801">A863</f>
        <v>43938</v>
      </c>
      <c r="B864" s="2" t="str">
        <f t="shared" si="801"/>
        <v>6:36PM</v>
      </c>
      <c r="C864" s="31">
        <f t="shared" si="801"/>
        <v>43938</v>
      </c>
      <c r="D864" s="2" t="s">
        <v>35</v>
      </c>
      <c r="E864" s="5" t="s">
        <v>55</v>
      </c>
      <c r="G864" s="60" t="s">
        <v>118</v>
      </c>
      <c r="H864" s="45" t="s">
        <v>202</v>
      </c>
      <c r="I864" s="62"/>
      <c r="J864" s="25">
        <v>227</v>
      </c>
      <c r="K864" s="25">
        <v>34</v>
      </c>
    </row>
    <row r="865" spans="1:13" ht="15.75">
      <c r="A865" s="30">
        <f t="shared" ref="A865:C865" si="802">A864</f>
        <v>43938</v>
      </c>
      <c r="B865" s="2" t="str">
        <f t="shared" si="802"/>
        <v>6:36PM</v>
      </c>
      <c r="C865" s="31">
        <f t="shared" si="802"/>
        <v>43938</v>
      </c>
      <c r="D865" s="2"/>
      <c r="E865" s="5"/>
      <c r="G865" s="59" t="s">
        <v>178</v>
      </c>
      <c r="H865" s="44"/>
      <c r="I865" s="52"/>
      <c r="K865" s="52"/>
    </row>
    <row r="866" spans="1:13">
      <c r="A866" s="30">
        <f t="shared" ref="A866:C866" si="803">A865</f>
        <v>43938</v>
      </c>
      <c r="B866" s="2" t="str">
        <f t="shared" si="803"/>
        <v>6:36PM</v>
      </c>
      <c r="C866" s="31">
        <f t="shared" si="803"/>
        <v>43938</v>
      </c>
      <c r="G866" s="60" t="s">
        <v>179</v>
      </c>
      <c r="H866" s="45" t="s">
        <v>174</v>
      </c>
      <c r="I866" s="62"/>
      <c r="K866" s="25"/>
    </row>
    <row r="867" spans="1:13">
      <c r="A867" s="30">
        <f t="shared" ref="A867:C867" si="804">A866</f>
        <v>43938</v>
      </c>
      <c r="B867" s="2" t="str">
        <f t="shared" si="804"/>
        <v>6:36PM</v>
      </c>
      <c r="C867" s="31">
        <f t="shared" si="804"/>
        <v>43938</v>
      </c>
      <c r="D867" s="2" t="s">
        <v>132</v>
      </c>
      <c r="E867" s="25" t="s">
        <v>121</v>
      </c>
      <c r="G867" s="60" t="s">
        <v>180</v>
      </c>
      <c r="H867" s="46">
        <v>4301</v>
      </c>
      <c r="I867" s="62"/>
      <c r="J867" s="25">
        <v>166</v>
      </c>
      <c r="K867" s="25">
        <v>16</v>
      </c>
    </row>
    <row r="868" spans="1:13">
      <c r="A868" s="30">
        <f t="shared" ref="A868:C868" si="805">A867</f>
        <v>43938</v>
      </c>
      <c r="B868" s="2" t="str">
        <f t="shared" si="805"/>
        <v>6:36PM</v>
      </c>
      <c r="C868" s="31">
        <f t="shared" si="805"/>
        <v>43938</v>
      </c>
      <c r="D868" s="2" t="s">
        <v>132</v>
      </c>
      <c r="E868" s="25" t="s">
        <v>122</v>
      </c>
      <c r="G868" s="60" t="s">
        <v>181</v>
      </c>
      <c r="H868" s="45">
        <v>252</v>
      </c>
      <c r="I868" s="62"/>
      <c r="J868" s="25">
        <v>13</v>
      </c>
      <c r="K868" s="25">
        <v>1</v>
      </c>
    </row>
    <row r="869" spans="1:13">
      <c r="A869" s="30">
        <f t="shared" ref="A869:C869" si="806">A868</f>
        <v>43938</v>
      </c>
      <c r="B869" s="2" t="str">
        <f t="shared" si="806"/>
        <v>6:36PM</v>
      </c>
      <c r="C869" s="31">
        <f t="shared" si="806"/>
        <v>43938</v>
      </c>
      <c r="D869" s="2" t="s">
        <v>132</v>
      </c>
      <c r="E869" s="25" t="s">
        <v>123</v>
      </c>
      <c r="G869" s="60" t="s">
        <v>182</v>
      </c>
      <c r="H869" s="46">
        <v>2681</v>
      </c>
      <c r="I869" s="62"/>
      <c r="J869" s="25">
        <v>137</v>
      </c>
      <c r="K869" s="25">
        <v>40</v>
      </c>
    </row>
    <row r="870" spans="1:13">
      <c r="A870" s="30">
        <f t="shared" ref="A870:C870" si="807">A869</f>
        <v>43938</v>
      </c>
      <c r="B870" s="2" t="str">
        <f t="shared" si="807"/>
        <v>6:36PM</v>
      </c>
      <c r="C870" s="31">
        <f t="shared" si="807"/>
        <v>43938</v>
      </c>
      <c r="D870" s="2" t="s">
        <v>132</v>
      </c>
      <c r="E870" s="25" t="s">
        <v>183</v>
      </c>
      <c r="G870" s="60" t="s">
        <v>183</v>
      </c>
      <c r="H870" s="46">
        <v>1357</v>
      </c>
      <c r="I870" s="62"/>
      <c r="J870" s="25">
        <v>17</v>
      </c>
      <c r="K870" s="25"/>
    </row>
    <row r="871" spans="1:13">
      <c r="A871" s="30">
        <f t="shared" ref="A871:C871" si="808">A870</f>
        <v>43938</v>
      </c>
      <c r="B871" s="2" t="str">
        <f t="shared" si="808"/>
        <v>6:36PM</v>
      </c>
      <c r="C871" s="31">
        <f t="shared" si="808"/>
        <v>43938</v>
      </c>
      <c r="D871" s="2" t="s">
        <v>132</v>
      </c>
      <c r="E871" s="25" t="s">
        <v>124</v>
      </c>
      <c r="G871" s="60" t="s">
        <v>184</v>
      </c>
      <c r="H871" s="45">
        <v>429</v>
      </c>
      <c r="I871" s="62"/>
      <c r="J871" s="25">
        <v>12</v>
      </c>
      <c r="K871" s="25">
        <v>1</v>
      </c>
    </row>
    <row r="872" spans="1:13">
      <c r="A872" s="30">
        <f t="shared" ref="A872:C872" si="809">A871</f>
        <v>43938</v>
      </c>
      <c r="B872" s="2" t="str">
        <f t="shared" si="809"/>
        <v>6:36PM</v>
      </c>
      <c r="C872" s="31">
        <f t="shared" si="809"/>
        <v>43938</v>
      </c>
      <c r="D872" s="2" t="s">
        <v>132</v>
      </c>
      <c r="E872" s="5" t="s">
        <v>133</v>
      </c>
      <c r="G872" s="60" t="s">
        <v>175</v>
      </c>
      <c r="H872" s="46">
        <v>2552</v>
      </c>
      <c r="I872" s="62"/>
      <c r="J872" s="25">
        <v>80</v>
      </c>
      <c r="K872" s="25">
        <v>11</v>
      </c>
    </row>
    <row r="873" spans="1:13">
      <c r="A873" s="29">
        <v>43939</v>
      </c>
      <c r="B873" s="1" t="s">
        <v>162</v>
      </c>
      <c r="C873" s="36">
        <f>A873</f>
        <v>43939</v>
      </c>
      <c r="D873" s="2" t="s">
        <v>46</v>
      </c>
      <c r="E873" s="9" t="s">
        <v>46</v>
      </c>
      <c r="G873" s="73" t="s">
        <v>36</v>
      </c>
      <c r="H873" s="44" t="s">
        <v>209</v>
      </c>
      <c r="I873" s="13" t="str">
        <f>H874</f>
        <v> 53,062</v>
      </c>
      <c r="J873" s="14" t="str">
        <f>H875</f>
        <v> 463</v>
      </c>
      <c r="K873" s="14" t="str">
        <f>H876</f>
        <v> 71</v>
      </c>
      <c r="L873" s="28" t="str">
        <f>H877</f>
        <v> 2,757</v>
      </c>
      <c r="M873" s="14" t="str">
        <f>H878</f>
        <v> 771</v>
      </c>
    </row>
    <row r="874" spans="1:13">
      <c r="A874" s="30">
        <f t="shared" ref="A874:C874" si="810">A873</f>
        <v>43939</v>
      </c>
      <c r="B874" s="2" t="str">
        <f t="shared" si="810"/>
        <v>6:36PM</v>
      </c>
      <c r="C874" s="31">
        <f t="shared" si="810"/>
        <v>43939</v>
      </c>
      <c r="D874" s="2"/>
      <c r="E874" s="9"/>
      <c r="G874" s="73" t="s">
        <v>37</v>
      </c>
      <c r="H874" s="44" t="s">
        <v>210</v>
      </c>
      <c r="I874" s="13"/>
      <c r="J874" s="14"/>
      <c r="K874" s="14"/>
      <c r="L874" s="14"/>
      <c r="M874" s="14"/>
    </row>
    <row r="875" spans="1:13">
      <c r="A875" s="30">
        <f t="shared" ref="A875:C875" si="811">A874</f>
        <v>43939</v>
      </c>
      <c r="B875" s="2" t="str">
        <f t="shared" si="811"/>
        <v>6:36PM</v>
      </c>
      <c r="C875" s="31">
        <f t="shared" si="811"/>
        <v>43939</v>
      </c>
      <c r="D875" s="2"/>
      <c r="E875" s="9"/>
      <c r="G875" s="73" t="s">
        <v>39</v>
      </c>
      <c r="H875" s="44" t="s">
        <v>211</v>
      </c>
      <c r="I875" s="13"/>
      <c r="J875" s="14"/>
      <c r="K875" s="14"/>
      <c r="L875" s="14"/>
      <c r="M875" s="14"/>
    </row>
    <row r="876" spans="1:13">
      <c r="A876" s="30">
        <f t="shared" ref="A876:C876" si="812">A875</f>
        <v>43939</v>
      </c>
      <c r="B876" s="2" t="str">
        <f t="shared" si="812"/>
        <v>6:36PM</v>
      </c>
      <c r="C876" s="31">
        <f t="shared" si="812"/>
        <v>43939</v>
      </c>
      <c r="D876" s="2"/>
      <c r="E876" s="9"/>
      <c r="G876" s="73" t="s">
        <v>199</v>
      </c>
      <c r="H876" s="44" t="s">
        <v>212</v>
      </c>
      <c r="I876" s="13"/>
      <c r="J876" s="14"/>
      <c r="K876" s="14"/>
      <c r="L876" s="14"/>
      <c r="M876" s="14"/>
    </row>
    <row r="877" spans="1:13">
      <c r="A877" s="30">
        <f t="shared" ref="A877:C877" si="813">A876</f>
        <v>43939</v>
      </c>
      <c r="B877" s="2" t="str">
        <f t="shared" si="813"/>
        <v>6:36PM</v>
      </c>
      <c r="C877" s="31">
        <f t="shared" si="813"/>
        <v>43939</v>
      </c>
      <c r="D877" s="2"/>
      <c r="E877" s="9"/>
      <c r="G877" s="73" t="s">
        <v>41</v>
      </c>
      <c r="H877" s="44" t="s">
        <v>214</v>
      </c>
      <c r="I877" s="13"/>
      <c r="J877" s="14"/>
      <c r="K877" s="14"/>
      <c r="L877" s="14"/>
      <c r="M877" s="14"/>
    </row>
    <row r="878" spans="1:13">
      <c r="A878" s="30">
        <f t="shared" ref="A878:C878" si="814">A877</f>
        <v>43939</v>
      </c>
      <c r="B878" s="2" t="str">
        <f t="shared" si="814"/>
        <v>6:36PM</v>
      </c>
      <c r="C878" s="31">
        <f t="shared" si="814"/>
        <v>43939</v>
      </c>
      <c r="D878" s="2"/>
      <c r="E878" s="9"/>
      <c r="G878" s="73" t="s">
        <v>42</v>
      </c>
      <c r="H878" s="44" t="s">
        <v>213</v>
      </c>
      <c r="I878" s="57"/>
      <c r="J878" s="57"/>
      <c r="K878" s="57"/>
      <c r="L878" s="57"/>
      <c r="M878" s="14"/>
    </row>
    <row r="879" spans="1:13">
      <c r="A879" s="30">
        <f t="shared" ref="A879:C879" si="815">A878</f>
        <v>43939</v>
      </c>
      <c r="B879" s="2" t="str">
        <f t="shared" si="815"/>
        <v>6:36PM</v>
      </c>
      <c r="C879" s="31">
        <f t="shared" si="815"/>
        <v>43939</v>
      </c>
      <c r="D879" s="2"/>
      <c r="E879" s="9"/>
      <c r="G879" s="73" t="s">
        <v>168</v>
      </c>
      <c r="H879" s="44"/>
      <c r="I879" s="52"/>
      <c r="J879" s="52"/>
      <c r="K879" s="52"/>
    </row>
    <row r="880" spans="1:13" ht="28.5">
      <c r="A880" s="30">
        <f t="shared" ref="A880:C880" si="816">A879</f>
        <v>43939</v>
      </c>
      <c r="B880" s="2" t="str">
        <f t="shared" si="816"/>
        <v>6:36PM</v>
      </c>
      <c r="C880" s="31">
        <f t="shared" si="816"/>
        <v>43939</v>
      </c>
      <c r="D880" s="2"/>
      <c r="E880" s="9"/>
      <c r="G880" s="48" t="s">
        <v>195</v>
      </c>
      <c r="H880" s="44"/>
      <c r="I880" s="52"/>
      <c r="J880" s="52"/>
      <c r="K880" s="52"/>
    </row>
    <row r="881" spans="1:11">
      <c r="A881" s="30">
        <f t="shared" ref="A881:C881" si="817">A880</f>
        <v>43939</v>
      </c>
      <c r="B881" s="2" t="str">
        <f t="shared" si="817"/>
        <v>6:36PM</v>
      </c>
      <c r="C881" s="31">
        <f t="shared" si="817"/>
        <v>43939</v>
      </c>
      <c r="D881" s="2"/>
      <c r="E881" s="9"/>
      <c r="G881" s="48" t="s">
        <v>170</v>
      </c>
      <c r="H881" s="44"/>
      <c r="I881" s="52"/>
      <c r="J881" s="52"/>
      <c r="K881" s="52"/>
    </row>
    <row r="882" spans="1:11">
      <c r="A882" s="30">
        <f t="shared" ref="A882:C882" si="818">A881</f>
        <v>43939</v>
      </c>
      <c r="B882" s="2" t="str">
        <f t="shared" si="818"/>
        <v>6:36PM</v>
      </c>
      <c r="C882" s="31">
        <f t="shared" si="818"/>
        <v>43939</v>
      </c>
      <c r="D882" s="2"/>
      <c r="E882" s="9"/>
      <c r="G882" s="48" t="s">
        <v>171</v>
      </c>
      <c r="H882" s="44"/>
      <c r="I882" s="52"/>
      <c r="J882" s="52"/>
      <c r="K882" s="52"/>
    </row>
    <row r="883" spans="1:11">
      <c r="A883" s="30">
        <f t="shared" ref="A883:C883" si="819">A882</f>
        <v>43939</v>
      </c>
      <c r="B883" s="2" t="str">
        <f t="shared" si="819"/>
        <v>6:36PM</v>
      </c>
      <c r="C883" s="31">
        <f t="shared" si="819"/>
        <v>43939</v>
      </c>
      <c r="D883" s="2"/>
      <c r="E883" s="9"/>
      <c r="G883" s="72"/>
      <c r="H883" s="44"/>
      <c r="I883" s="52"/>
      <c r="J883" s="52"/>
      <c r="K883" s="52"/>
    </row>
    <row r="884" spans="1:11">
      <c r="A884" s="30">
        <f t="shared" ref="A884:C884" si="820">A883</f>
        <v>43939</v>
      </c>
      <c r="B884" s="2" t="str">
        <f t="shared" si="820"/>
        <v>6:36PM</v>
      </c>
      <c r="C884" s="31">
        <f t="shared" si="820"/>
        <v>43939</v>
      </c>
      <c r="D884" s="2"/>
      <c r="E884" s="9"/>
      <c r="G884" s="73" t="s">
        <v>172</v>
      </c>
      <c r="H884" s="44"/>
      <c r="I884" s="52"/>
      <c r="J884" s="52"/>
      <c r="K884" s="52"/>
    </row>
    <row r="885" spans="1:11">
      <c r="A885" s="30">
        <f t="shared" ref="A885:C885" si="821">A884</f>
        <v>43939</v>
      </c>
      <c r="B885" s="2" t="str">
        <f t="shared" si="821"/>
        <v>6:36PM</v>
      </c>
      <c r="C885" s="31">
        <f t="shared" si="821"/>
        <v>43939</v>
      </c>
      <c r="D885" s="2"/>
      <c r="E885" s="9"/>
      <c r="G885" s="48" t="s">
        <v>173</v>
      </c>
      <c r="H885" s="50" t="s">
        <v>174</v>
      </c>
      <c r="I885" s="74"/>
      <c r="J885" s="48"/>
      <c r="K885" s="52"/>
    </row>
    <row r="886" spans="1:11" ht="15.75">
      <c r="A886" s="30">
        <f t="shared" ref="A886:C886" si="822">A885</f>
        <v>43939</v>
      </c>
      <c r="B886" s="2" t="str">
        <f t="shared" si="822"/>
        <v>6:36PM</v>
      </c>
      <c r="C886" s="31">
        <f t="shared" si="822"/>
        <v>43939</v>
      </c>
      <c r="D886" s="2" t="s">
        <v>33</v>
      </c>
      <c r="E886" s="27" t="s">
        <v>65</v>
      </c>
      <c r="G886" s="48" t="s">
        <v>65</v>
      </c>
      <c r="H886" s="50">
        <v>33</v>
      </c>
      <c r="I886" s="74"/>
      <c r="J886" s="48">
        <v>1</v>
      </c>
      <c r="K886" s="52"/>
    </row>
    <row r="887" spans="1:11" ht="15.75">
      <c r="A887" s="30">
        <f t="shared" ref="A887:C887" si="823">A886</f>
        <v>43939</v>
      </c>
      <c r="B887" s="2" t="str">
        <f t="shared" si="823"/>
        <v>6:36PM</v>
      </c>
      <c r="C887" s="31">
        <f t="shared" si="823"/>
        <v>43939</v>
      </c>
      <c r="D887" s="2" t="s">
        <v>33</v>
      </c>
      <c r="E887" s="27" t="s">
        <v>0</v>
      </c>
      <c r="G887" s="48" t="s">
        <v>0</v>
      </c>
      <c r="H887" s="51">
        <v>1005</v>
      </c>
      <c r="I887" s="74"/>
      <c r="J887" s="48">
        <v>34</v>
      </c>
      <c r="K887" s="48">
        <v>7</v>
      </c>
    </row>
    <row r="888" spans="1:11" ht="15.75">
      <c r="A888" s="30">
        <f t="shared" ref="A888:C888" si="824">A887</f>
        <v>43939</v>
      </c>
      <c r="B888" s="2" t="str">
        <f t="shared" si="824"/>
        <v>6:36PM</v>
      </c>
      <c r="C888" s="31">
        <f t="shared" si="824"/>
        <v>43939</v>
      </c>
      <c r="D888" s="2" t="s">
        <v>33</v>
      </c>
      <c r="E888" s="27" t="s">
        <v>1</v>
      </c>
      <c r="G888" s="48" t="s">
        <v>1</v>
      </c>
      <c r="H888" s="51">
        <v>1378</v>
      </c>
      <c r="I888" s="74"/>
      <c r="J888" s="48">
        <v>40</v>
      </c>
      <c r="K888" s="48">
        <v>3</v>
      </c>
    </row>
    <row r="889" spans="1:11" ht="15.75">
      <c r="A889" s="30">
        <f t="shared" ref="A889:C889" si="825">A888</f>
        <v>43939</v>
      </c>
      <c r="B889" s="2" t="str">
        <f t="shared" si="825"/>
        <v>6:36PM</v>
      </c>
      <c r="C889" s="31">
        <f t="shared" si="825"/>
        <v>43939</v>
      </c>
      <c r="D889" s="2" t="s">
        <v>33</v>
      </c>
      <c r="E889" s="27" t="s">
        <v>2</v>
      </c>
      <c r="G889" s="48" t="s">
        <v>2</v>
      </c>
      <c r="H889" s="51">
        <v>1664</v>
      </c>
      <c r="I889" s="74"/>
      <c r="J889" s="48">
        <v>38</v>
      </c>
      <c r="K889" s="48">
        <v>7</v>
      </c>
    </row>
    <row r="890" spans="1:11" ht="15.75">
      <c r="A890" s="30">
        <f t="shared" ref="A890:C890" si="826">A889</f>
        <v>43939</v>
      </c>
      <c r="B890" s="2" t="str">
        <f t="shared" si="826"/>
        <v>6:36PM</v>
      </c>
      <c r="C890" s="31">
        <f t="shared" si="826"/>
        <v>43939</v>
      </c>
      <c r="D890" s="2" t="s">
        <v>33</v>
      </c>
      <c r="E890" s="27" t="s">
        <v>3</v>
      </c>
      <c r="G890" s="48" t="s">
        <v>3</v>
      </c>
      <c r="H890" s="50">
        <v>109</v>
      </c>
      <c r="I890" s="74"/>
      <c r="J890" s="48">
        <v>2</v>
      </c>
      <c r="K890" s="48"/>
    </row>
    <row r="891" spans="1:11" ht="15.75">
      <c r="A891" s="30">
        <f t="shared" ref="A891:C891" si="827">A890</f>
        <v>43939</v>
      </c>
      <c r="B891" s="2" t="str">
        <f t="shared" si="827"/>
        <v>6:36PM</v>
      </c>
      <c r="C891" s="31">
        <f t="shared" si="827"/>
        <v>43939</v>
      </c>
      <c r="D891" s="2" t="s">
        <v>33</v>
      </c>
      <c r="E891" s="27" t="s">
        <v>4</v>
      </c>
      <c r="G891" s="48" t="s">
        <v>4</v>
      </c>
      <c r="H891" s="50">
        <v>33</v>
      </c>
      <c r="I891" s="74"/>
      <c r="K891" s="48"/>
    </row>
    <row r="892" spans="1:11" ht="15.75">
      <c r="A892" s="30">
        <f t="shared" ref="A892:C892" si="828">A891</f>
        <v>43939</v>
      </c>
      <c r="B892" s="2" t="str">
        <f t="shared" si="828"/>
        <v>6:36PM</v>
      </c>
      <c r="C892" s="31">
        <f t="shared" si="828"/>
        <v>43939</v>
      </c>
      <c r="D892" s="2" t="s">
        <v>33</v>
      </c>
      <c r="E892" s="27" t="s">
        <v>5</v>
      </c>
      <c r="G892" s="48" t="s">
        <v>5</v>
      </c>
      <c r="H892" s="50">
        <v>308</v>
      </c>
      <c r="I892" s="74"/>
      <c r="J892" s="48">
        <v>26</v>
      </c>
      <c r="K892" s="48">
        <v>2</v>
      </c>
    </row>
    <row r="893" spans="1:11" ht="15.75">
      <c r="A893" s="30">
        <f t="shared" ref="A893:C893" si="829">A892</f>
        <v>43939</v>
      </c>
      <c r="B893" s="2" t="str">
        <f t="shared" si="829"/>
        <v>6:36PM</v>
      </c>
      <c r="C893" s="31">
        <f t="shared" si="829"/>
        <v>43939</v>
      </c>
      <c r="D893" s="2" t="s">
        <v>33</v>
      </c>
      <c r="E893" s="27" t="s">
        <v>6</v>
      </c>
      <c r="G893" s="48" t="s">
        <v>6</v>
      </c>
      <c r="H893" s="50">
        <v>131</v>
      </c>
      <c r="I893" s="74"/>
      <c r="J893" s="48">
        <v>3</v>
      </c>
      <c r="K893" s="48"/>
    </row>
    <row r="894" spans="1:11" ht="15.75">
      <c r="A894" s="30">
        <f t="shared" ref="A894:C894" si="830">A893</f>
        <v>43939</v>
      </c>
      <c r="B894" s="2" t="str">
        <f t="shared" si="830"/>
        <v>6:36PM</v>
      </c>
      <c r="C894" s="31">
        <f t="shared" si="830"/>
        <v>43939</v>
      </c>
      <c r="D894" s="2" t="s">
        <v>33</v>
      </c>
      <c r="E894" s="27" t="s">
        <v>7</v>
      </c>
      <c r="G894" s="48" t="s">
        <v>7</v>
      </c>
      <c r="H894" s="50">
        <v>347</v>
      </c>
      <c r="I894" s="74"/>
      <c r="J894" s="48">
        <v>16</v>
      </c>
      <c r="K894" s="48"/>
    </row>
    <row r="895" spans="1:11" ht="15.75">
      <c r="A895" s="30">
        <f t="shared" ref="A895:C895" si="831">A894</f>
        <v>43939</v>
      </c>
      <c r="B895" s="2" t="str">
        <f t="shared" si="831"/>
        <v>6:36PM</v>
      </c>
      <c r="C895" s="31">
        <f t="shared" si="831"/>
        <v>43939</v>
      </c>
      <c r="D895" s="2" t="s">
        <v>33</v>
      </c>
      <c r="E895" s="27" t="s">
        <v>58</v>
      </c>
      <c r="G895" s="48" t="s">
        <v>58</v>
      </c>
      <c r="H895" s="50">
        <v>20</v>
      </c>
      <c r="I895" s="74"/>
      <c r="J895" s="48">
        <v>1</v>
      </c>
      <c r="K895" s="48"/>
    </row>
    <row r="896" spans="1:11" ht="15.75">
      <c r="A896" s="30">
        <f t="shared" ref="A896:C896" si="832">A895</f>
        <v>43939</v>
      </c>
      <c r="B896" s="2" t="str">
        <f t="shared" si="832"/>
        <v>6:36PM</v>
      </c>
      <c r="C896" s="31">
        <f t="shared" si="832"/>
        <v>43939</v>
      </c>
      <c r="D896" s="2" t="s">
        <v>33</v>
      </c>
      <c r="E896" s="27" t="s">
        <v>8</v>
      </c>
      <c r="G896" s="48" t="s">
        <v>8</v>
      </c>
      <c r="H896" s="50">
        <v>557</v>
      </c>
      <c r="I896" s="74"/>
      <c r="J896" s="48">
        <v>23</v>
      </c>
      <c r="K896" s="48">
        <v>8</v>
      </c>
    </row>
    <row r="897" spans="1:11" ht="15.75">
      <c r="A897" s="30">
        <f t="shared" ref="A897:C897" si="833">A896</f>
        <v>43939</v>
      </c>
      <c r="B897" s="2" t="str">
        <f t="shared" si="833"/>
        <v>6:36PM</v>
      </c>
      <c r="C897" s="31">
        <f t="shared" si="833"/>
        <v>43939</v>
      </c>
      <c r="D897" s="2" t="s">
        <v>33</v>
      </c>
      <c r="E897" s="27" t="s">
        <v>9</v>
      </c>
      <c r="G897" s="48" t="s">
        <v>9</v>
      </c>
      <c r="H897" s="50">
        <v>4</v>
      </c>
      <c r="I897" s="74"/>
      <c r="K897" s="48"/>
    </row>
    <row r="898" spans="1:11" ht="15.75">
      <c r="A898" s="30">
        <f t="shared" ref="A898:C898" si="834">A897</f>
        <v>43939</v>
      </c>
      <c r="B898" s="2" t="str">
        <f t="shared" si="834"/>
        <v>6:36PM</v>
      </c>
      <c r="C898" s="31">
        <f t="shared" si="834"/>
        <v>43939</v>
      </c>
      <c r="D898" s="2" t="s">
        <v>33</v>
      </c>
      <c r="E898" s="27" t="s">
        <v>10</v>
      </c>
      <c r="G898" s="48" t="s">
        <v>10</v>
      </c>
      <c r="H898" s="50">
        <v>195</v>
      </c>
      <c r="I898" s="74"/>
      <c r="K898" s="48">
        <v>5</v>
      </c>
    </row>
    <row r="899" spans="1:11" ht="15.75">
      <c r="A899" s="30">
        <f t="shared" ref="A899:C899" si="835">A898</f>
        <v>43939</v>
      </c>
      <c r="B899" s="2" t="str">
        <f t="shared" si="835"/>
        <v>6:36PM</v>
      </c>
      <c r="C899" s="31">
        <f t="shared" si="835"/>
        <v>43939</v>
      </c>
      <c r="D899" s="2" t="s">
        <v>33</v>
      </c>
      <c r="E899" s="27" t="s">
        <v>11</v>
      </c>
      <c r="G899" s="48" t="s">
        <v>11</v>
      </c>
      <c r="H899" s="50">
        <v>508</v>
      </c>
      <c r="I899" s="74"/>
      <c r="J899" s="48">
        <v>10</v>
      </c>
      <c r="K899" s="48">
        <v>2</v>
      </c>
    </row>
    <row r="900" spans="1:11" ht="15.75">
      <c r="A900" s="30">
        <f t="shared" ref="A900:C900" si="836">A899</f>
        <v>43939</v>
      </c>
      <c r="B900" s="2" t="str">
        <f t="shared" si="836"/>
        <v>6:36PM</v>
      </c>
      <c r="C900" s="31">
        <f t="shared" si="836"/>
        <v>43939</v>
      </c>
      <c r="D900" s="2" t="s">
        <v>33</v>
      </c>
      <c r="E900" s="27" t="s">
        <v>12</v>
      </c>
      <c r="G900" s="48" t="s">
        <v>12</v>
      </c>
      <c r="H900" s="50">
        <v>16</v>
      </c>
      <c r="I900" s="74"/>
      <c r="J900" s="48">
        <v>1</v>
      </c>
      <c r="K900" s="48"/>
    </row>
    <row r="901" spans="1:11" ht="15.75">
      <c r="A901" s="30">
        <f t="shared" ref="A901:C901" si="837">A900</f>
        <v>43939</v>
      </c>
      <c r="B901" s="2" t="str">
        <f t="shared" si="837"/>
        <v>6:36PM</v>
      </c>
      <c r="C901" s="31">
        <f t="shared" si="837"/>
        <v>43939</v>
      </c>
      <c r="D901" s="2" t="s">
        <v>33</v>
      </c>
      <c r="E901" s="27" t="s">
        <v>13</v>
      </c>
      <c r="G901" s="48" t="s">
        <v>13</v>
      </c>
      <c r="H901" s="51">
        <v>2404</v>
      </c>
      <c r="I901" s="74"/>
      <c r="J901" s="48">
        <v>70</v>
      </c>
      <c r="K901" s="48">
        <v>16</v>
      </c>
    </row>
    <row r="902" spans="1:11" ht="15.75">
      <c r="A902" s="30">
        <f t="shared" ref="A902:C902" si="838">A901</f>
        <v>43939</v>
      </c>
      <c r="B902" s="2" t="str">
        <f t="shared" si="838"/>
        <v>6:36PM</v>
      </c>
      <c r="C902" s="31">
        <f t="shared" si="838"/>
        <v>43939</v>
      </c>
      <c r="D902" s="2" t="s">
        <v>33</v>
      </c>
      <c r="E902" s="27" t="s">
        <v>14</v>
      </c>
      <c r="G902" s="48" t="s">
        <v>14</v>
      </c>
      <c r="H902" s="51">
        <v>3160</v>
      </c>
      <c r="I902" s="74"/>
      <c r="J902" s="48">
        <v>85</v>
      </c>
      <c r="K902" s="48">
        <v>10</v>
      </c>
    </row>
    <row r="903" spans="1:11" ht="15.75">
      <c r="A903" s="30">
        <f t="shared" ref="A903:C903" si="839">A902</f>
        <v>43939</v>
      </c>
      <c r="B903" s="2" t="str">
        <f t="shared" si="839"/>
        <v>6:36PM</v>
      </c>
      <c r="C903" s="31">
        <f t="shared" si="839"/>
        <v>43939</v>
      </c>
      <c r="D903" s="2" t="s">
        <v>33</v>
      </c>
      <c r="E903" s="27" t="s">
        <v>15</v>
      </c>
      <c r="G903" s="48" t="s">
        <v>15</v>
      </c>
      <c r="H903" s="50">
        <v>24</v>
      </c>
      <c r="I903" s="74"/>
      <c r="J903" s="48">
        <v>2</v>
      </c>
      <c r="K903" s="48"/>
    </row>
    <row r="904" spans="1:11" ht="15.75">
      <c r="A904" s="30">
        <f t="shared" ref="A904:C904" si="840">A903</f>
        <v>43939</v>
      </c>
      <c r="B904" s="2" t="str">
        <f t="shared" si="840"/>
        <v>6:36PM</v>
      </c>
      <c r="C904" s="31">
        <f t="shared" si="840"/>
        <v>43939</v>
      </c>
      <c r="D904" s="2" t="s">
        <v>33</v>
      </c>
      <c r="E904" s="27" t="s">
        <v>16</v>
      </c>
      <c r="G904" s="48" t="s">
        <v>16</v>
      </c>
      <c r="H904" s="50">
        <v>101</v>
      </c>
      <c r="I904" s="74"/>
      <c r="J904" s="48">
        <v>1</v>
      </c>
      <c r="K904" s="48"/>
    </row>
    <row r="905" spans="1:11" ht="15.75">
      <c r="A905" s="30">
        <f t="shared" ref="A905:C905" si="841">A904</f>
        <v>43939</v>
      </c>
      <c r="B905" s="2" t="str">
        <f t="shared" si="841"/>
        <v>6:36PM</v>
      </c>
      <c r="C905" s="31">
        <f t="shared" si="841"/>
        <v>43939</v>
      </c>
      <c r="D905" s="2" t="s">
        <v>33</v>
      </c>
      <c r="E905" s="27" t="s">
        <v>17</v>
      </c>
      <c r="G905" s="48" t="s">
        <v>17</v>
      </c>
      <c r="H905" s="50">
        <v>10</v>
      </c>
      <c r="I905" s="74"/>
      <c r="K905" s="48"/>
    </row>
    <row r="906" spans="1:11" ht="15.75">
      <c r="A906" s="30">
        <f t="shared" ref="A906:C906" si="842">A905</f>
        <v>43939</v>
      </c>
      <c r="B906" s="2" t="str">
        <f t="shared" si="842"/>
        <v>6:36PM</v>
      </c>
      <c r="C906" s="31">
        <f t="shared" si="842"/>
        <v>43939</v>
      </c>
      <c r="D906" s="2" t="s">
        <v>33</v>
      </c>
      <c r="E906" s="27" t="s">
        <v>18</v>
      </c>
      <c r="G906" s="48" t="s">
        <v>18</v>
      </c>
      <c r="H906" s="50">
        <v>16</v>
      </c>
      <c r="I906" s="74"/>
      <c r="J906" s="48">
        <v>1</v>
      </c>
      <c r="K906" s="48"/>
    </row>
    <row r="907" spans="1:11" ht="15.75">
      <c r="A907" s="30">
        <f t="shared" ref="A907:C907" si="843">A906</f>
        <v>43939</v>
      </c>
      <c r="B907" s="2" t="str">
        <f t="shared" si="843"/>
        <v>6:36PM</v>
      </c>
      <c r="C907" s="31">
        <f t="shared" si="843"/>
        <v>43939</v>
      </c>
      <c r="D907" s="2" t="s">
        <v>33</v>
      </c>
      <c r="E907" s="27" t="s">
        <v>19</v>
      </c>
      <c r="G907" s="48" t="s">
        <v>19</v>
      </c>
      <c r="H907" s="50">
        <v>116</v>
      </c>
      <c r="I907" s="74"/>
      <c r="J907" s="48">
        <v>3</v>
      </c>
      <c r="K907" s="48"/>
    </row>
    <row r="908" spans="1:11" ht="15.75">
      <c r="A908" s="30">
        <f t="shared" ref="A908:C908" si="844">A907</f>
        <v>43939</v>
      </c>
      <c r="B908" s="2" t="str">
        <f t="shared" si="844"/>
        <v>6:36PM</v>
      </c>
      <c r="C908" s="31">
        <f t="shared" si="844"/>
        <v>43939</v>
      </c>
      <c r="D908" s="2" t="s">
        <v>33</v>
      </c>
      <c r="E908" s="27" t="s">
        <v>20</v>
      </c>
      <c r="G908" s="48" t="s">
        <v>20</v>
      </c>
      <c r="H908" s="50">
        <v>138</v>
      </c>
      <c r="I908" s="74"/>
      <c r="J908" s="48">
        <v>1</v>
      </c>
      <c r="K908" s="48"/>
    </row>
    <row r="909" spans="1:11" ht="15.75">
      <c r="A909" s="30">
        <f t="shared" ref="A909:C909" si="845">A908</f>
        <v>43939</v>
      </c>
      <c r="B909" s="2" t="str">
        <f t="shared" si="845"/>
        <v>6:36PM</v>
      </c>
      <c r="C909" s="31">
        <f t="shared" si="845"/>
        <v>43939</v>
      </c>
      <c r="D909" s="2" t="s">
        <v>33</v>
      </c>
      <c r="E909" s="27" t="s">
        <v>21</v>
      </c>
      <c r="G909" s="48" t="s">
        <v>21</v>
      </c>
      <c r="H909" s="50">
        <v>31</v>
      </c>
      <c r="I909" s="74"/>
      <c r="K909" s="48"/>
    </row>
    <row r="910" spans="1:11" ht="15.75">
      <c r="A910" s="30">
        <f t="shared" ref="A910:C910" si="846">A909</f>
        <v>43939</v>
      </c>
      <c r="B910" s="2" t="str">
        <f t="shared" si="846"/>
        <v>6:36PM</v>
      </c>
      <c r="C910" s="31">
        <f t="shared" si="846"/>
        <v>43939</v>
      </c>
      <c r="D910" s="2" t="s">
        <v>33</v>
      </c>
      <c r="E910" s="58" t="s">
        <v>194</v>
      </c>
      <c r="G910" s="48" t="s">
        <v>175</v>
      </c>
      <c r="H910" s="50"/>
      <c r="I910" s="74"/>
      <c r="J910" s="48">
        <v>105</v>
      </c>
      <c r="K910" s="48">
        <v>11</v>
      </c>
    </row>
    <row r="911" spans="1:11" ht="15.75">
      <c r="A911" s="30">
        <f t="shared" ref="A911:C911" si="847">A910</f>
        <v>43939</v>
      </c>
      <c r="B911" s="2" t="str">
        <f t="shared" si="847"/>
        <v>6:36PM</v>
      </c>
      <c r="C911" s="31">
        <f t="shared" si="847"/>
        <v>43939</v>
      </c>
      <c r="D911" s="2"/>
      <c r="E911" s="27"/>
      <c r="G911" s="73" t="s">
        <v>176</v>
      </c>
      <c r="H911" s="44"/>
      <c r="I911" s="52"/>
      <c r="K911" s="52"/>
    </row>
    <row r="912" spans="1:11" ht="15.75">
      <c r="A912" s="30">
        <f t="shared" ref="A912:C912" si="848">A911</f>
        <v>43939</v>
      </c>
      <c r="B912" s="2" t="str">
        <f t="shared" si="848"/>
        <v>6:36PM</v>
      </c>
      <c r="C912" s="31">
        <f t="shared" si="848"/>
        <v>43939</v>
      </c>
      <c r="D912" s="2"/>
      <c r="E912" s="27"/>
      <c r="G912" s="48" t="s">
        <v>177</v>
      </c>
      <c r="H912" s="50" t="s">
        <v>174</v>
      </c>
      <c r="I912" s="74"/>
      <c r="K912" s="48"/>
    </row>
    <row r="913" spans="1:11">
      <c r="A913" s="30">
        <f t="shared" ref="A913:C913" si="849">A912</f>
        <v>43939</v>
      </c>
      <c r="B913" s="2" t="str">
        <f t="shared" si="849"/>
        <v>6:36PM</v>
      </c>
      <c r="C913" s="31">
        <f t="shared" si="849"/>
        <v>43939</v>
      </c>
      <c r="D913" s="2" t="s">
        <v>34</v>
      </c>
      <c r="E913" s="5" t="s">
        <v>23</v>
      </c>
      <c r="G913" s="48" t="s">
        <v>23</v>
      </c>
      <c r="H913" s="50">
        <v>89</v>
      </c>
      <c r="I913" s="74"/>
      <c r="K913" s="48"/>
    </row>
    <row r="914" spans="1:11">
      <c r="A914" s="30">
        <f t="shared" ref="A914:C914" si="850">A913</f>
        <v>43939</v>
      </c>
      <c r="B914" s="2" t="str">
        <f t="shared" si="850"/>
        <v>6:36PM</v>
      </c>
      <c r="C914" s="31">
        <f t="shared" si="850"/>
        <v>43939</v>
      </c>
      <c r="D914" s="2" t="s">
        <v>34</v>
      </c>
      <c r="E914" s="7" t="s">
        <v>52</v>
      </c>
      <c r="G914" s="49">
        <v>44123</v>
      </c>
      <c r="H914" s="50">
        <v>254</v>
      </c>
      <c r="I914" s="74"/>
      <c r="K914" s="48"/>
    </row>
    <row r="915" spans="1:11">
      <c r="A915" s="30">
        <f t="shared" ref="A915:C915" si="851">A914</f>
        <v>43939</v>
      </c>
      <c r="B915" s="2" t="str">
        <f t="shared" si="851"/>
        <v>6:36PM</v>
      </c>
      <c r="C915" s="31">
        <f t="shared" si="851"/>
        <v>43939</v>
      </c>
      <c r="D915" s="2" t="s">
        <v>34</v>
      </c>
      <c r="E915" s="5" t="s">
        <v>24</v>
      </c>
      <c r="G915" s="48" t="s">
        <v>24</v>
      </c>
      <c r="H915" s="51">
        <v>1311</v>
      </c>
      <c r="I915" s="74"/>
      <c r="J915" s="48">
        <v>2</v>
      </c>
      <c r="K915" s="48"/>
    </row>
    <row r="916" spans="1:11">
      <c r="A916" s="30">
        <f t="shared" ref="A916:C916" si="852">A915</f>
        <v>43939</v>
      </c>
      <c r="B916" s="2" t="str">
        <f t="shared" si="852"/>
        <v>6:36PM</v>
      </c>
      <c r="C916" s="31">
        <f t="shared" si="852"/>
        <v>43939</v>
      </c>
      <c r="D916" s="2" t="s">
        <v>34</v>
      </c>
      <c r="E916" s="5" t="s">
        <v>25</v>
      </c>
      <c r="G916" s="48" t="s">
        <v>25</v>
      </c>
      <c r="H916" s="51">
        <v>2010</v>
      </c>
      <c r="I916" s="74"/>
      <c r="J916" s="48">
        <v>8</v>
      </c>
      <c r="K916" s="48"/>
    </row>
    <row r="917" spans="1:11">
      <c r="A917" s="30">
        <f t="shared" ref="A917:C917" si="853">A916</f>
        <v>43939</v>
      </c>
      <c r="B917" s="2" t="str">
        <f t="shared" si="853"/>
        <v>6:36PM</v>
      </c>
      <c r="C917" s="31">
        <f t="shared" si="853"/>
        <v>43939</v>
      </c>
      <c r="D917" s="2" t="s">
        <v>34</v>
      </c>
      <c r="E917" s="5" t="s">
        <v>26</v>
      </c>
      <c r="G917" s="48" t="s">
        <v>26</v>
      </c>
      <c r="H917" s="51">
        <v>2215</v>
      </c>
      <c r="I917" s="74"/>
      <c r="J917" s="48">
        <v>9</v>
      </c>
      <c r="K917" s="48"/>
    </row>
    <row r="918" spans="1:11">
      <c r="A918" s="30">
        <f t="shared" ref="A918:C918" si="854">A917</f>
        <v>43939</v>
      </c>
      <c r="B918" s="2" t="str">
        <f t="shared" si="854"/>
        <v>6:36PM</v>
      </c>
      <c r="C918" s="31">
        <f t="shared" si="854"/>
        <v>43939</v>
      </c>
      <c r="D918" s="2" t="s">
        <v>34</v>
      </c>
      <c r="E918" s="5" t="s">
        <v>27</v>
      </c>
      <c r="G918" s="48" t="s">
        <v>27</v>
      </c>
      <c r="H918" s="51">
        <v>2399</v>
      </c>
      <c r="I918" s="74"/>
      <c r="J918" s="48">
        <v>24</v>
      </c>
      <c r="K918" s="48">
        <v>4</v>
      </c>
    </row>
    <row r="919" spans="1:11">
      <c r="A919" s="30">
        <f t="shared" ref="A919:C919" si="855">A918</f>
        <v>43939</v>
      </c>
      <c r="B919" s="2" t="str">
        <f t="shared" si="855"/>
        <v>6:36PM</v>
      </c>
      <c r="C919" s="31">
        <f t="shared" si="855"/>
        <v>43939</v>
      </c>
      <c r="D919" s="2" t="s">
        <v>34</v>
      </c>
      <c r="E919" s="5" t="s">
        <v>28</v>
      </c>
      <c r="G919" s="48" t="s">
        <v>28</v>
      </c>
      <c r="H919" s="51">
        <v>1831</v>
      </c>
      <c r="I919" s="74"/>
      <c r="J919" s="48">
        <v>72</v>
      </c>
      <c r="K919" s="48">
        <v>12</v>
      </c>
    </row>
    <row r="920" spans="1:11">
      <c r="A920" s="30">
        <f t="shared" ref="A920:C920" si="856">A919</f>
        <v>43939</v>
      </c>
      <c r="B920" s="2" t="str">
        <f t="shared" si="856"/>
        <v>6:36PM</v>
      </c>
      <c r="C920" s="31">
        <f t="shared" si="856"/>
        <v>43939</v>
      </c>
      <c r="D920" s="2" t="s">
        <v>34</v>
      </c>
      <c r="E920" s="5" t="s">
        <v>29</v>
      </c>
      <c r="G920" s="48" t="s">
        <v>29</v>
      </c>
      <c r="H920" s="51">
        <v>1253</v>
      </c>
      <c r="I920" s="74"/>
      <c r="J920" s="48">
        <v>93</v>
      </c>
      <c r="K920" s="48">
        <v>11</v>
      </c>
    </row>
    <row r="921" spans="1:11">
      <c r="A921" s="30">
        <f t="shared" ref="A921:C921" si="857">A920</f>
        <v>43939</v>
      </c>
      <c r="B921" s="2" t="str">
        <f t="shared" si="857"/>
        <v>6:36PM</v>
      </c>
      <c r="C921" s="31">
        <f t="shared" si="857"/>
        <v>43939</v>
      </c>
      <c r="D921" s="2" t="s">
        <v>34</v>
      </c>
      <c r="E921" s="5" t="s">
        <v>30</v>
      </c>
      <c r="G921" s="48" t="s">
        <v>30</v>
      </c>
      <c r="H921" s="50">
        <v>946</v>
      </c>
      <c r="I921" s="74"/>
      <c r="J921" s="48">
        <v>153</v>
      </c>
      <c r="K921" s="48">
        <v>33</v>
      </c>
    </row>
    <row r="922" spans="1:11" ht="15.75">
      <c r="A922" s="30">
        <f t="shared" ref="A922:C922" si="858">A921</f>
        <v>43939</v>
      </c>
      <c r="B922" s="2" t="str">
        <f t="shared" si="858"/>
        <v>6:36PM</v>
      </c>
      <c r="C922" s="31">
        <f t="shared" si="858"/>
        <v>43939</v>
      </c>
      <c r="D922" s="2" t="s">
        <v>34</v>
      </c>
      <c r="E922" s="58" t="s">
        <v>194</v>
      </c>
      <c r="G922" s="48" t="s">
        <v>207</v>
      </c>
      <c r="H922" s="50"/>
      <c r="I922" s="74"/>
      <c r="J922" s="48">
        <v>102</v>
      </c>
      <c r="K922" s="48">
        <v>11</v>
      </c>
    </row>
    <row r="923" spans="1:11">
      <c r="A923" s="30">
        <f t="shared" ref="A923:C923" si="859">A922</f>
        <v>43939</v>
      </c>
      <c r="B923" s="2" t="str">
        <f t="shared" si="859"/>
        <v>6:36PM</v>
      </c>
      <c r="C923" s="31">
        <f t="shared" si="859"/>
        <v>43939</v>
      </c>
      <c r="D923" s="2" t="s">
        <v>35</v>
      </c>
      <c r="E923" s="5" t="s">
        <v>51</v>
      </c>
      <c r="G923" s="48" t="s">
        <v>117</v>
      </c>
      <c r="H923" s="51">
        <v>6652</v>
      </c>
      <c r="I923" s="74"/>
      <c r="J923" s="48">
        <v>218</v>
      </c>
      <c r="K923" s="48">
        <v>37</v>
      </c>
    </row>
    <row r="924" spans="1:11">
      <c r="A924" s="30">
        <f t="shared" ref="A924:C926" si="860">A923</f>
        <v>43939</v>
      </c>
      <c r="B924" s="2" t="str">
        <f t="shared" si="860"/>
        <v>6:36PM</v>
      </c>
      <c r="C924" s="31">
        <f t="shared" si="860"/>
        <v>43939</v>
      </c>
      <c r="D924" s="2" t="s">
        <v>35</v>
      </c>
      <c r="E924" s="5" t="s">
        <v>55</v>
      </c>
      <c r="G924" s="48" t="s">
        <v>118</v>
      </c>
      <c r="H924" s="51">
        <v>5656</v>
      </c>
      <c r="I924" s="74"/>
      <c r="J924" s="48">
        <v>244</v>
      </c>
      <c r="K924" s="48">
        <v>34</v>
      </c>
    </row>
    <row r="925" spans="1:11" ht="15.75">
      <c r="A925" s="30">
        <f t="shared" si="860"/>
        <v>43939</v>
      </c>
      <c r="B925" s="2" t="str">
        <f t="shared" si="860"/>
        <v>6:36PM</v>
      </c>
      <c r="C925" s="31">
        <f t="shared" si="860"/>
        <v>43939</v>
      </c>
      <c r="D925" s="2" t="s">
        <v>35</v>
      </c>
      <c r="E925" s="58" t="s">
        <v>194</v>
      </c>
      <c r="G925" s="48" t="s">
        <v>208</v>
      </c>
      <c r="H925" s="50"/>
      <c r="I925" s="74"/>
      <c r="J925" s="48">
        <v>1</v>
      </c>
      <c r="K925" s="48"/>
    </row>
    <row r="926" spans="1:11">
      <c r="A926" s="30">
        <f t="shared" si="860"/>
        <v>43939</v>
      </c>
      <c r="B926" s="2" t="str">
        <f t="shared" si="860"/>
        <v>6:36PM</v>
      </c>
      <c r="C926" s="31">
        <f t="shared" si="860"/>
        <v>43939</v>
      </c>
      <c r="D926" s="2"/>
      <c r="E926" s="5"/>
      <c r="G926" s="73" t="s">
        <v>178</v>
      </c>
      <c r="H926" s="44"/>
      <c r="I926" s="52"/>
      <c r="K926" s="52"/>
    </row>
    <row r="927" spans="1:11">
      <c r="A927" s="30">
        <f t="shared" ref="A927:C927" si="861">A926</f>
        <v>43939</v>
      </c>
      <c r="B927" s="2" t="str">
        <f t="shared" si="861"/>
        <v>6:36PM</v>
      </c>
      <c r="C927" s="31">
        <f t="shared" si="861"/>
        <v>43939</v>
      </c>
      <c r="G927" s="48" t="s">
        <v>179</v>
      </c>
      <c r="H927" s="50" t="s">
        <v>174</v>
      </c>
      <c r="I927" s="74"/>
      <c r="K927" s="48"/>
    </row>
    <row r="928" spans="1:11">
      <c r="A928" s="30">
        <f t="shared" ref="A928:C928" si="862">A927</f>
        <v>43939</v>
      </c>
      <c r="B928" s="2" t="str">
        <f t="shared" si="862"/>
        <v>6:36PM</v>
      </c>
      <c r="C928" s="31">
        <f t="shared" si="862"/>
        <v>43939</v>
      </c>
      <c r="D928" s="2" t="s">
        <v>132</v>
      </c>
      <c r="E928" s="25" t="s">
        <v>121</v>
      </c>
      <c r="G928" s="48" t="s">
        <v>180</v>
      </c>
      <c r="H928" s="51">
        <v>4557</v>
      </c>
      <c r="I928" s="74"/>
      <c r="J928" s="48">
        <v>183</v>
      </c>
      <c r="K928" s="48">
        <v>18</v>
      </c>
    </row>
    <row r="929" spans="1:13">
      <c r="A929" s="30">
        <f t="shared" ref="A929:C929" si="863">A928</f>
        <v>43939</v>
      </c>
      <c r="B929" s="2" t="str">
        <f t="shared" si="863"/>
        <v>6:36PM</v>
      </c>
      <c r="C929" s="31">
        <f t="shared" si="863"/>
        <v>43939</v>
      </c>
      <c r="D929" s="2" t="s">
        <v>132</v>
      </c>
      <c r="E929" s="25" t="s">
        <v>122</v>
      </c>
      <c r="G929" s="48" t="s">
        <v>181</v>
      </c>
      <c r="H929" s="50">
        <v>266</v>
      </c>
      <c r="I929" s="74"/>
      <c r="J929" s="48">
        <v>15</v>
      </c>
      <c r="K929" s="48">
        <v>1</v>
      </c>
    </row>
    <row r="930" spans="1:13">
      <c r="A930" s="30">
        <f t="shared" ref="A930:C930" si="864">A929</f>
        <v>43939</v>
      </c>
      <c r="B930" s="2" t="str">
        <f t="shared" si="864"/>
        <v>6:36PM</v>
      </c>
      <c r="C930" s="31">
        <f t="shared" si="864"/>
        <v>43939</v>
      </c>
      <c r="D930" s="2" t="s">
        <v>132</v>
      </c>
      <c r="E930" s="25" t="s">
        <v>123</v>
      </c>
      <c r="G930" s="48" t="s">
        <v>182</v>
      </c>
      <c r="H930" s="51">
        <v>2869</v>
      </c>
      <c r="I930" s="74"/>
      <c r="J930" s="48">
        <v>148</v>
      </c>
      <c r="K930" s="48">
        <v>40</v>
      </c>
    </row>
    <row r="931" spans="1:13">
      <c r="A931" s="30">
        <f t="shared" ref="A931:C931" si="865">A930</f>
        <v>43939</v>
      </c>
      <c r="B931" s="2" t="str">
        <f t="shared" si="865"/>
        <v>6:36PM</v>
      </c>
      <c r="C931" s="31">
        <f t="shared" si="865"/>
        <v>43939</v>
      </c>
      <c r="D931" s="2" t="s">
        <v>132</v>
      </c>
      <c r="E931" s="25" t="s">
        <v>183</v>
      </c>
      <c r="G931" s="48" t="s">
        <v>183</v>
      </c>
      <c r="H931" s="51">
        <v>1489</v>
      </c>
      <c r="I931" s="74"/>
      <c r="J931" s="48">
        <v>20</v>
      </c>
      <c r="K931" s="48"/>
    </row>
    <row r="932" spans="1:13">
      <c r="A932" s="30">
        <f t="shared" ref="A932:C932" si="866">A931</f>
        <v>43939</v>
      </c>
      <c r="B932" s="2" t="str">
        <f t="shared" si="866"/>
        <v>6:36PM</v>
      </c>
      <c r="C932" s="31">
        <f t="shared" si="866"/>
        <v>43939</v>
      </c>
      <c r="D932" s="2" t="s">
        <v>132</v>
      </c>
      <c r="E932" s="25" t="s">
        <v>124</v>
      </c>
      <c r="G932" s="48" t="s">
        <v>184</v>
      </c>
      <c r="H932" s="50">
        <v>458</v>
      </c>
      <c r="I932" s="74"/>
      <c r="J932" s="48">
        <v>14</v>
      </c>
      <c r="K932" s="48">
        <v>1</v>
      </c>
    </row>
    <row r="933" spans="1:13">
      <c r="A933" s="30">
        <f t="shared" ref="A933:C933" si="867">A932</f>
        <v>43939</v>
      </c>
      <c r="B933" s="2" t="str">
        <f t="shared" si="867"/>
        <v>6:36PM</v>
      </c>
      <c r="C933" s="31">
        <f t="shared" si="867"/>
        <v>43939</v>
      </c>
      <c r="D933" s="2" t="s">
        <v>132</v>
      </c>
      <c r="E933" s="75" t="s">
        <v>133</v>
      </c>
      <c r="G933" s="48" t="s">
        <v>175</v>
      </c>
      <c r="H933" s="51">
        <v>2669</v>
      </c>
      <c r="I933" s="74"/>
      <c r="J933" s="48">
        <v>83</v>
      </c>
      <c r="K933" s="48">
        <v>11</v>
      </c>
    </row>
    <row r="934" spans="1:13" ht="15.75">
      <c r="A934" s="29">
        <v>43940</v>
      </c>
      <c r="B934" s="1" t="s">
        <v>222</v>
      </c>
      <c r="C934" s="36">
        <f>A934</f>
        <v>43940</v>
      </c>
      <c r="D934" s="2" t="s">
        <v>46</v>
      </c>
      <c r="E934" s="9" t="s">
        <v>46</v>
      </c>
      <c r="G934" s="59" t="s">
        <v>36</v>
      </c>
      <c r="H934" s="52" t="s">
        <v>216</v>
      </c>
      <c r="I934" s="13" t="str">
        <f>H935</f>
        <v> 55,061</v>
      </c>
      <c r="J934" s="14" t="str">
        <f>H936</f>
        <v> 486</v>
      </c>
      <c r="K934" s="14" t="str">
        <f>H937</f>
        <v> 62</v>
      </c>
      <c r="L934" s="28" t="str">
        <f>H938</f>
        <v> 2,886</v>
      </c>
      <c r="M934" s="14" t="str">
        <f>H939</f>
        <v> 914</v>
      </c>
    </row>
    <row r="935" spans="1:13" ht="15.75">
      <c r="A935" s="30">
        <f t="shared" ref="A935:E935" si="868">A934</f>
        <v>43940</v>
      </c>
      <c r="B935" s="2" t="str">
        <f t="shared" si="868"/>
        <v>9:07PM</v>
      </c>
      <c r="C935" s="31">
        <f t="shared" si="868"/>
        <v>43940</v>
      </c>
      <c r="D935" s="2"/>
      <c r="E935" s="9"/>
      <c r="G935" s="59" t="s">
        <v>37</v>
      </c>
      <c r="H935" s="52" t="s">
        <v>217</v>
      </c>
      <c r="I935" s="13"/>
      <c r="J935" s="14"/>
      <c r="K935" s="14"/>
      <c r="L935" s="14"/>
      <c r="M935" s="14"/>
    </row>
    <row r="936" spans="1:13" ht="15.75">
      <c r="A936" s="30">
        <f t="shared" ref="A936:E936" si="869">A935</f>
        <v>43940</v>
      </c>
      <c r="B936" s="2" t="str">
        <f t="shared" si="869"/>
        <v>9:07PM</v>
      </c>
      <c r="C936" s="31">
        <f t="shared" si="869"/>
        <v>43940</v>
      </c>
      <c r="D936" s="2"/>
      <c r="E936" s="9"/>
      <c r="G936" s="59" t="s">
        <v>39</v>
      </c>
      <c r="H936" s="52" t="s">
        <v>218</v>
      </c>
      <c r="I936" s="13"/>
      <c r="J936" s="14"/>
      <c r="K936" s="14"/>
      <c r="L936" s="14"/>
      <c r="M936" s="14"/>
    </row>
    <row r="937" spans="1:13" ht="15.75">
      <c r="A937" s="30">
        <f t="shared" ref="A937:E937" si="870">A936</f>
        <v>43940</v>
      </c>
      <c r="B937" s="2" t="str">
        <f t="shared" si="870"/>
        <v>9:07PM</v>
      </c>
      <c r="C937" s="31">
        <f t="shared" si="870"/>
        <v>43940</v>
      </c>
      <c r="D937" s="2"/>
      <c r="E937" s="9"/>
      <c r="G937" s="59" t="s">
        <v>199</v>
      </c>
      <c r="H937" s="52" t="s">
        <v>219</v>
      </c>
      <c r="I937" s="13"/>
      <c r="J937" s="14"/>
      <c r="K937" s="14"/>
      <c r="L937" s="14"/>
      <c r="M937" s="14"/>
    </row>
    <row r="938" spans="1:13" ht="15.75">
      <c r="A938" s="30">
        <f t="shared" ref="A938:E938" si="871">A937</f>
        <v>43940</v>
      </c>
      <c r="B938" s="2" t="str">
        <f t="shared" si="871"/>
        <v>9:07PM</v>
      </c>
      <c r="C938" s="31">
        <f t="shared" si="871"/>
        <v>43940</v>
      </c>
      <c r="D938" s="2"/>
      <c r="E938" s="9"/>
      <c r="G938" s="59" t="s">
        <v>41</v>
      </c>
      <c r="H938" s="52" t="s">
        <v>221</v>
      </c>
      <c r="I938" s="13"/>
      <c r="J938" s="14"/>
      <c r="K938" s="14"/>
      <c r="L938" s="14"/>
      <c r="M938" s="14"/>
    </row>
    <row r="939" spans="1:13" ht="15.75">
      <c r="A939" s="30">
        <f t="shared" ref="A939:E939" si="872">A938</f>
        <v>43940</v>
      </c>
      <c r="B939" s="2" t="str">
        <f t="shared" si="872"/>
        <v>9:07PM</v>
      </c>
      <c r="C939" s="31">
        <f t="shared" si="872"/>
        <v>43940</v>
      </c>
      <c r="D939" s="2"/>
      <c r="E939" s="9"/>
      <c r="G939" s="59" t="s">
        <v>42</v>
      </c>
      <c r="H939" s="52" t="s">
        <v>220</v>
      </c>
      <c r="I939" s="57"/>
      <c r="J939" s="57"/>
      <c r="K939" s="57"/>
      <c r="L939" s="57"/>
      <c r="M939" s="14"/>
    </row>
    <row r="940" spans="1:13" ht="15.75">
      <c r="A940" s="30">
        <f t="shared" ref="A940:E940" si="873">A939</f>
        <v>43940</v>
      </c>
      <c r="B940" s="2" t="str">
        <f t="shared" si="873"/>
        <v>9:07PM</v>
      </c>
      <c r="C940" s="31">
        <f t="shared" si="873"/>
        <v>43940</v>
      </c>
      <c r="D940" s="2"/>
      <c r="E940" s="9"/>
      <c r="G940" s="59" t="s">
        <v>168</v>
      </c>
      <c r="H940" s="52"/>
      <c r="I940" s="52"/>
      <c r="J940" s="52"/>
      <c r="K940" s="52"/>
    </row>
    <row r="941" spans="1:13" ht="30">
      <c r="A941" s="30">
        <f t="shared" ref="A941:E941" si="874">A940</f>
        <v>43940</v>
      </c>
      <c r="B941" s="2" t="str">
        <f t="shared" si="874"/>
        <v>9:07PM</v>
      </c>
      <c r="C941" s="31">
        <f t="shared" si="874"/>
        <v>43940</v>
      </c>
      <c r="D941" s="2"/>
      <c r="E941" s="9"/>
      <c r="G941" s="60" t="s">
        <v>195</v>
      </c>
      <c r="H941" s="52"/>
      <c r="I941" s="52"/>
      <c r="J941" s="52"/>
      <c r="K941" s="52"/>
    </row>
    <row r="942" spans="1:13">
      <c r="A942" s="30">
        <f t="shared" ref="A942:E942" si="875">A941</f>
        <v>43940</v>
      </c>
      <c r="B942" s="2" t="str">
        <f t="shared" si="875"/>
        <v>9:07PM</v>
      </c>
      <c r="C942" s="31">
        <f t="shared" si="875"/>
        <v>43940</v>
      </c>
      <c r="D942" s="2"/>
      <c r="E942" s="9"/>
      <c r="G942" s="60" t="s">
        <v>170</v>
      </c>
      <c r="H942" s="52"/>
      <c r="I942" s="52"/>
      <c r="J942" s="52"/>
      <c r="K942" s="52"/>
    </row>
    <row r="943" spans="1:13">
      <c r="A943" s="30">
        <f t="shared" ref="A943:E943" si="876">A942</f>
        <v>43940</v>
      </c>
      <c r="B943" s="2" t="str">
        <f t="shared" si="876"/>
        <v>9:07PM</v>
      </c>
      <c r="C943" s="31">
        <f t="shared" si="876"/>
        <v>43940</v>
      </c>
      <c r="D943" s="2"/>
      <c r="E943" s="9"/>
      <c r="G943" s="60" t="s">
        <v>171</v>
      </c>
      <c r="H943" s="52"/>
      <c r="I943" s="52"/>
      <c r="J943" s="52"/>
      <c r="K943" s="52"/>
    </row>
    <row r="944" spans="1:13">
      <c r="A944" s="30">
        <f t="shared" ref="A944:E944" si="877">A943</f>
        <v>43940</v>
      </c>
      <c r="B944" s="2" t="str">
        <f t="shared" si="877"/>
        <v>9:07PM</v>
      </c>
      <c r="C944" s="31">
        <f t="shared" si="877"/>
        <v>43940</v>
      </c>
      <c r="D944" s="2"/>
      <c r="E944" s="9"/>
      <c r="G944" s="61"/>
      <c r="H944" s="52"/>
      <c r="I944" s="52"/>
      <c r="J944" s="52"/>
      <c r="K944" s="52"/>
    </row>
    <row r="945" spans="1:11" ht="15.75">
      <c r="A945" s="30">
        <f t="shared" ref="A945:E945" si="878">A944</f>
        <v>43940</v>
      </c>
      <c r="B945" s="2" t="str">
        <f t="shared" si="878"/>
        <v>9:07PM</v>
      </c>
      <c r="C945" s="31">
        <f t="shared" si="878"/>
        <v>43940</v>
      </c>
      <c r="D945" s="2"/>
      <c r="E945" s="9"/>
      <c r="G945" s="59" t="s">
        <v>172</v>
      </c>
      <c r="H945" s="52"/>
      <c r="I945" s="52"/>
      <c r="J945" s="52"/>
      <c r="K945" s="52"/>
    </row>
    <row r="946" spans="1:11">
      <c r="A946" s="30">
        <f t="shared" ref="A946:E946" si="879">A945</f>
        <v>43940</v>
      </c>
      <c r="B946" s="2" t="str">
        <f t="shared" si="879"/>
        <v>9:07PM</v>
      </c>
      <c r="C946" s="31">
        <f t="shared" si="879"/>
        <v>43940</v>
      </c>
      <c r="D946" s="2"/>
      <c r="E946" s="9"/>
      <c r="G946" s="60" t="s">
        <v>173</v>
      </c>
      <c r="H946" s="25" t="s">
        <v>174</v>
      </c>
      <c r="I946" s="62"/>
      <c r="J946" s="25"/>
      <c r="K946" s="52"/>
    </row>
    <row r="947" spans="1:11" ht="15.75">
      <c r="A947" s="30">
        <f t="shared" ref="A947:E947" si="880">A946</f>
        <v>43940</v>
      </c>
      <c r="B947" s="2" t="str">
        <f t="shared" si="880"/>
        <v>9:07PM</v>
      </c>
      <c r="C947" s="31">
        <f t="shared" si="880"/>
        <v>43940</v>
      </c>
      <c r="D947" s="2" t="s">
        <v>33</v>
      </c>
      <c r="E947" s="27" t="s">
        <v>65</v>
      </c>
      <c r="G947" s="60" t="s">
        <v>65</v>
      </c>
      <c r="H947" s="25">
        <v>33</v>
      </c>
      <c r="I947" s="62"/>
      <c r="J947" s="25">
        <v>1</v>
      </c>
      <c r="K947" s="52"/>
    </row>
    <row r="948" spans="1:11" ht="15.75">
      <c r="A948" s="30">
        <f t="shared" ref="A948:E948" si="881">A947</f>
        <v>43940</v>
      </c>
      <c r="B948" s="2" t="str">
        <f t="shared" si="881"/>
        <v>9:07PM</v>
      </c>
      <c r="C948" s="31">
        <f t="shared" si="881"/>
        <v>43940</v>
      </c>
      <c r="D948" s="2" t="s">
        <v>33</v>
      </c>
      <c r="E948" s="27" t="s">
        <v>0</v>
      </c>
      <c r="G948" s="60" t="s">
        <v>0</v>
      </c>
      <c r="H948" s="76">
        <v>1047</v>
      </c>
      <c r="I948" s="62"/>
      <c r="J948" s="25">
        <v>40</v>
      </c>
      <c r="K948" s="25">
        <v>6</v>
      </c>
    </row>
    <row r="949" spans="1:11" ht="15.75">
      <c r="A949" s="30">
        <f t="shared" ref="A949:E949" si="882">A948</f>
        <v>43940</v>
      </c>
      <c r="B949" s="2" t="str">
        <f t="shared" si="882"/>
        <v>9:07PM</v>
      </c>
      <c r="C949" s="31">
        <f t="shared" si="882"/>
        <v>43940</v>
      </c>
      <c r="D949" s="2" t="s">
        <v>33</v>
      </c>
      <c r="E949" s="27" t="s">
        <v>1</v>
      </c>
      <c r="G949" s="60" t="s">
        <v>1</v>
      </c>
      <c r="H949" s="76">
        <v>1392</v>
      </c>
      <c r="I949" s="62"/>
      <c r="J949" s="25">
        <v>46</v>
      </c>
      <c r="K949" s="25">
        <v>5</v>
      </c>
    </row>
    <row r="950" spans="1:11" ht="15.75">
      <c r="A950" s="30">
        <f t="shared" ref="A950:E950" si="883">A949</f>
        <v>43940</v>
      </c>
      <c r="B950" s="2" t="str">
        <f t="shared" si="883"/>
        <v>9:07PM</v>
      </c>
      <c r="C950" s="31">
        <f t="shared" si="883"/>
        <v>43940</v>
      </c>
      <c r="D950" s="2" t="s">
        <v>33</v>
      </c>
      <c r="E950" s="27" t="s">
        <v>2</v>
      </c>
      <c r="G950" s="60" t="s">
        <v>2</v>
      </c>
      <c r="H950" s="76">
        <v>1733</v>
      </c>
      <c r="I950" s="62"/>
      <c r="J950" s="25">
        <v>44</v>
      </c>
      <c r="K950" s="25">
        <v>6</v>
      </c>
    </row>
    <row r="951" spans="1:11" ht="15.75">
      <c r="A951" s="30">
        <f t="shared" ref="A951:E951" si="884">A950</f>
        <v>43940</v>
      </c>
      <c r="B951" s="2" t="str">
        <f t="shared" si="884"/>
        <v>9:07PM</v>
      </c>
      <c r="C951" s="31">
        <f t="shared" si="884"/>
        <v>43940</v>
      </c>
      <c r="D951" s="2" t="s">
        <v>33</v>
      </c>
      <c r="E951" s="27" t="s">
        <v>3</v>
      </c>
      <c r="G951" s="60" t="s">
        <v>3</v>
      </c>
      <c r="H951" s="25">
        <v>113</v>
      </c>
      <c r="I951" s="62"/>
      <c r="J951" s="25">
        <v>3</v>
      </c>
      <c r="K951" s="25"/>
    </row>
    <row r="952" spans="1:11" ht="15.75">
      <c r="A952" s="30">
        <f t="shared" ref="A952:E952" si="885">A951</f>
        <v>43940</v>
      </c>
      <c r="B952" s="2" t="str">
        <f t="shared" si="885"/>
        <v>9:07PM</v>
      </c>
      <c r="C952" s="31">
        <f t="shared" si="885"/>
        <v>43940</v>
      </c>
      <c r="D952" s="2" t="s">
        <v>33</v>
      </c>
      <c r="E952" s="27" t="s">
        <v>4</v>
      </c>
      <c r="G952" s="60" t="s">
        <v>4</v>
      </c>
      <c r="H952" s="25">
        <v>33</v>
      </c>
      <c r="I952" s="62"/>
      <c r="J952" s="25"/>
      <c r="K952" s="25"/>
    </row>
    <row r="953" spans="1:11" ht="15.75">
      <c r="A953" s="30">
        <f t="shared" ref="A953:E953" si="886">A952</f>
        <v>43940</v>
      </c>
      <c r="B953" s="2" t="str">
        <f t="shared" si="886"/>
        <v>9:07PM</v>
      </c>
      <c r="C953" s="31">
        <f t="shared" si="886"/>
        <v>43940</v>
      </c>
      <c r="D953" s="2" t="s">
        <v>33</v>
      </c>
      <c r="E953" s="27" t="s">
        <v>5</v>
      </c>
      <c r="G953" s="60" t="s">
        <v>5</v>
      </c>
      <c r="H953" s="25">
        <v>313</v>
      </c>
      <c r="I953" s="62"/>
      <c r="J953" s="25">
        <v>27</v>
      </c>
      <c r="K953" s="25">
        <v>1</v>
      </c>
    </row>
    <row r="954" spans="1:11" ht="15.75">
      <c r="A954" s="30">
        <f t="shared" ref="A954:E954" si="887">A953</f>
        <v>43940</v>
      </c>
      <c r="B954" s="2" t="str">
        <f t="shared" si="887"/>
        <v>9:07PM</v>
      </c>
      <c r="C954" s="31">
        <f t="shared" si="887"/>
        <v>43940</v>
      </c>
      <c r="D954" s="2" t="s">
        <v>33</v>
      </c>
      <c r="E954" s="27" t="s">
        <v>6</v>
      </c>
      <c r="G954" s="60" t="s">
        <v>6</v>
      </c>
      <c r="H954" s="25">
        <v>131</v>
      </c>
      <c r="I954" s="62"/>
      <c r="J954" s="25">
        <v>3</v>
      </c>
      <c r="K954" s="25"/>
    </row>
    <row r="955" spans="1:11" ht="15.75">
      <c r="A955" s="30">
        <f t="shared" ref="A955:E955" si="888">A954</f>
        <v>43940</v>
      </c>
      <c r="B955" s="2" t="str">
        <f t="shared" si="888"/>
        <v>9:07PM</v>
      </c>
      <c r="C955" s="31">
        <f t="shared" si="888"/>
        <v>43940</v>
      </c>
      <c r="D955" s="2" t="s">
        <v>33</v>
      </c>
      <c r="E955" s="27" t="s">
        <v>7</v>
      </c>
      <c r="G955" s="60" t="s">
        <v>7</v>
      </c>
      <c r="H955" s="25">
        <v>370</v>
      </c>
      <c r="I955" s="62"/>
      <c r="J955" s="25">
        <v>17</v>
      </c>
      <c r="K955" s="25"/>
    </row>
    <row r="956" spans="1:11" ht="15.75">
      <c r="A956" s="30">
        <f t="shared" ref="A956:E956" si="889">A955</f>
        <v>43940</v>
      </c>
      <c r="B956" s="2" t="str">
        <f t="shared" si="889"/>
        <v>9:07PM</v>
      </c>
      <c r="C956" s="31">
        <f t="shared" si="889"/>
        <v>43940</v>
      </c>
      <c r="D956" s="2" t="s">
        <v>33</v>
      </c>
      <c r="E956" s="27" t="s">
        <v>58</v>
      </c>
      <c r="G956" s="60" t="s">
        <v>58</v>
      </c>
      <c r="H956" s="25">
        <v>21</v>
      </c>
      <c r="I956" s="62"/>
      <c r="J956" s="25">
        <v>1</v>
      </c>
      <c r="K956" s="25"/>
    </row>
    <row r="957" spans="1:11" ht="15.75">
      <c r="A957" s="30">
        <f t="shared" ref="A957:E957" si="890">A956</f>
        <v>43940</v>
      </c>
      <c r="B957" s="2" t="str">
        <f t="shared" si="890"/>
        <v>9:07PM</v>
      </c>
      <c r="C957" s="31">
        <f t="shared" si="890"/>
        <v>43940</v>
      </c>
      <c r="D957" s="2" t="s">
        <v>33</v>
      </c>
      <c r="E957" s="27" t="s">
        <v>8</v>
      </c>
      <c r="G957" s="60" t="s">
        <v>8</v>
      </c>
      <c r="H957" s="25">
        <v>591</v>
      </c>
      <c r="I957" s="62"/>
      <c r="J957" s="25">
        <v>25</v>
      </c>
      <c r="K957" s="25">
        <v>5</v>
      </c>
    </row>
    <row r="958" spans="1:11" ht="15.75">
      <c r="A958" s="30">
        <f t="shared" ref="A958:E958" si="891">A957</f>
        <v>43940</v>
      </c>
      <c r="B958" s="2" t="str">
        <f t="shared" si="891"/>
        <v>9:07PM</v>
      </c>
      <c r="C958" s="31">
        <f t="shared" si="891"/>
        <v>43940</v>
      </c>
      <c r="D958" s="2" t="s">
        <v>33</v>
      </c>
      <c r="E958" s="27" t="s">
        <v>9</v>
      </c>
      <c r="G958" s="60" t="s">
        <v>9</v>
      </c>
      <c r="H958" s="25">
        <v>4</v>
      </c>
      <c r="I958" s="62"/>
      <c r="J958" s="25"/>
      <c r="K958" s="25"/>
    </row>
    <row r="959" spans="1:11" ht="15.75">
      <c r="A959" s="30">
        <f t="shared" ref="A959:E959" si="892">A958</f>
        <v>43940</v>
      </c>
      <c r="B959" s="2" t="str">
        <f t="shared" si="892"/>
        <v>9:07PM</v>
      </c>
      <c r="C959" s="31">
        <f t="shared" si="892"/>
        <v>43940</v>
      </c>
      <c r="D959" s="2" t="s">
        <v>33</v>
      </c>
      <c r="E959" s="27" t="s">
        <v>10</v>
      </c>
      <c r="G959" s="60" t="s">
        <v>10</v>
      </c>
      <c r="H959" s="25">
        <v>210</v>
      </c>
      <c r="I959" s="62"/>
      <c r="J959" s="25">
        <v>1</v>
      </c>
      <c r="K959" s="25">
        <v>5</v>
      </c>
    </row>
    <row r="960" spans="1:11" ht="15.75">
      <c r="A960" s="30">
        <f t="shared" ref="A960:E960" si="893">A959</f>
        <v>43940</v>
      </c>
      <c r="B960" s="2" t="str">
        <f t="shared" si="893"/>
        <v>9:07PM</v>
      </c>
      <c r="C960" s="31">
        <f t="shared" si="893"/>
        <v>43940</v>
      </c>
      <c r="D960" s="2" t="s">
        <v>33</v>
      </c>
      <c r="E960" s="27" t="s">
        <v>11</v>
      </c>
      <c r="G960" s="60" t="s">
        <v>11</v>
      </c>
      <c r="H960" s="25">
        <v>515</v>
      </c>
      <c r="I960" s="62"/>
      <c r="J960" s="25">
        <v>11</v>
      </c>
      <c r="K960" s="25">
        <v>1</v>
      </c>
    </row>
    <row r="961" spans="1:11" ht="15.75">
      <c r="A961" s="30">
        <f t="shared" ref="A961:E961" si="894">A960</f>
        <v>43940</v>
      </c>
      <c r="B961" s="2" t="str">
        <f t="shared" si="894"/>
        <v>9:07PM</v>
      </c>
      <c r="C961" s="31">
        <f t="shared" si="894"/>
        <v>43940</v>
      </c>
      <c r="D961" s="2" t="s">
        <v>33</v>
      </c>
      <c r="E961" s="27" t="s">
        <v>12</v>
      </c>
      <c r="G961" s="60" t="s">
        <v>12</v>
      </c>
      <c r="H961" s="25">
        <v>18</v>
      </c>
      <c r="I961" s="62"/>
      <c r="J961" s="25">
        <v>1</v>
      </c>
      <c r="K961" s="25"/>
    </row>
    <row r="962" spans="1:11" ht="15.75">
      <c r="A962" s="30">
        <f t="shared" ref="A962:E962" si="895">A961</f>
        <v>43940</v>
      </c>
      <c r="B962" s="2" t="str">
        <f t="shared" si="895"/>
        <v>9:07PM</v>
      </c>
      <c r="C962" s="31">
        <f t="shared" si="895"/>
        <v>43940</v>
      </c>
      <c r="D962" s="2" t="s">
        <v>33</v>
      </c>
      <c r="E962" s="27" t="s">
        <v>13</v>
      </c>
      <c r="G962" s="60" t="s">
        <v>13</v>
      </c>
      <c r="H962" s="76">
        <v>2507</v>
      </c>
      <c r="I962" s="62"/>
      <c r="J962" s="25">
        <v>80</v>
      </c>
      <c r="K962" s="25">
        <v>16</v>
      </c>
    </row>
    <row r="963" spans="1:11" ht="15.75">
      <c r="A963" s="30">
        <f t="shared" ref="A963:E963" si="896">A962</f>
        <v>43940</v>
      </c>
      <c r="B963" s="2" t="str">
        <f t="shared" si="896"/>
        <v>9:07PM</v>
      </c>
      <c r="C963" s="31">
        <f t="shared" si="896"/>
        <v>43940</v>
      </c>
      <c r="D963" s="2" t="s">
        <v>33</v>
      </c>
      <c r="E963" s="27" t="s">
        <v>14</v>
      </c>
      <c r="G963" s="60" t="s">
        <v>14</v>
      </c>
      <c r="H963" s="76">
        <v>3345</v>
      </c>
      <c r="I963" s="62"/>
      <c r="J963" s="25">
        <v>98</v>
      </c>
      <c r="K963" s="25">
        <v>7</v>
      </c>
    </row>
    <row r="964" spans="1:11" ht="15.75">
      <c r="A964" s="30">
        <f t="shared" ref="A964:E964" si="897">A963</f>
        <v>43940</v>
      </c>
      <c r="B964" s="2" t="str">
        <f t="shared" si="897"/>
        <v>9:07PM</v>
      </c>
      <c r="C964" s="31">
        <f t="shared" si="897"/>
        <v>43940</v>
      </c>
      <c r="D964" s="2" t="s">
        <v>33</v>
      </c>
      <c r="E964" s="27" t="s">
        <v>15</v>
      </c>
      <c r="G964" s="60" t="s">
        <v>15</v>
      </c>
      <c r="H964" s="25">
        <v>25</v>
      </c>
      <c r="I964" s="62"/>
      <c r="J964" s="25">
        <v>2</v>
      </c>
      <c r="K964" s="25"/>
    </row>
    <row r="965" spans="1:11" ht="15.75">
      <c r="A965" s="30">
        <f t="shared" ref="A965:E965" si="898">A964</f>
        <v>43940</v>
      </c>
      <c r="B965" s="2" t="str">
        <f t="shared" si="898"/>
        <v>9:07PM</v>
      </c>
      <c r="C965" s="31">
        <f t="shared" si="898"/>
        <v>43940</v>
      </c>
      <c r="D965" s="2" t="s">
        <v>33</v>
      </c>
      <c r="E965" s="27" t="s">
        <v>16</v>
      </c>
      <c r="G965" s="60" t="s">
        <v>16</v>
      </c>
      <c r="H965" s="25">
        <v>105</v>
      </c>
      <c r="I965" s="62"/>
      <c r="J965" s="25">
        <v>2</v>
      </c>
      <c r="K965" s="25"/>
    </row>
    <row r="966" spans="1:11" ht="15.75">
      <c r="A966" s="30">
        <f t="shared" ref="A966:E966" si="899">A965</f>
        <v>43940</v>
      </c>
      <c r="B966" s="2" t="str">
        <f t="shared" si="899"/>
        <v>9:07PM</v>
      </c>
      <c r="C966" s="31">
        <f t="shared" si="899"/>
        <v>43940</v>
      </c>
      <c r="D966" s="2" t="s">
        <v>33</v>
      </c>
      <c r="E966" s="27" t="s">
        <v>17</v>
      </c>
      <c r="G966" s="60" t="s">
        <v>17</v>
      </c>
      <c r="H966" s="25">
        <v>10</v>
      </c>
      <c r="I966" s="62"/>
      <c r="J966" s="25"/>
      <c r="K966" s="25"/>
    </row>
    <row r="967" spans="1:11" ht="15.75">
      <c r="A967" s="30">
        <f t="shared" ref="A967:E967" si="900">A966</f>
        <v>43940</v>
      </c>
      <c r="B967" s="2" t="str">
        <f t="shared" si="900"/>
        <v>9:07PM</v>
      </c>
      <c r="C967" s="31">
        <f t="shared" si="900"/>
        <v>43940</v>
      </c>
      <c r="D967" s="2" t="s">
        <v>33</v>
      </c>
      <c r="E967" s="27" t="s">
        <v>18</v>
      </c>
      <c r="G967" s="60" t="s">
        <v>18</v>
      </c>
      <c r="H967" s="25">
        <v>19</v>
      </c>
      <c r="I967" s="62"/>
      <c r="J967" s="25">
        <v>1</v>
      </c>
      <c r="K967" s="25"/>
    </row>
    <row r="968" spans="1:11" ht="15.75">
      <c r="A968" s="30">
        <f t="shared" ref="A968:E968" si="901">A967</f>
        <v>43940</v>
      </c>
      <c r="B968" s="2" t="str">
        <f t="shared" si="901"/>
        <v>9:07PM</v>
      </c>
      <c r="C968" s="31">
        <f t="shared" si="901"/>
        <v>43940</v>
      </c>
      <c r="D968" s="2" t="s">
        <v>33</v>
      </c>
      <c r="E968" s="27" t="s">
        <v>19</v>
      </c>
      <c r="G968" s="60" t="s">
        <v>19</v>
      </c>
      <c r="H968" s="25">
        <v>117</v>
      </c>
      <c r="I968" s="62"/>
      <c r="J968" s="25">
        <v>3</v>
      </c>
      <c r="K968" s="25"/>
    </row>
    <row r="969" spans="1:11" ht="15.75">
      <c r="A969" s="30">
        <f t="shared" ref="A969:E969" si="902">A968</f>
        <v>43940</v>
      </c>
      <c r="B969" s="2" t="str">
        <f t="shared" si="902"/>
        <v>9:07PM</v>
      </c>
      <c r="C969" s="31">
        <f t="shared" si="902"/>
        <v>43940</v>
      </c>
      <c r="D969" s="2" t="s">
        <v>33</v>
      </c>
      <c r="E969" s="27" t="s">
        <v>20</v>
      </c>
      <c r="G969" s="60" t="s">
        <v>20</v>
      </c>
      <c r="H969" s="25">
        <v>145</v>
      </c>
      <c r="I969" s="62"/>
      <c r="J969" s="25">
        <v>3</v>
      </c>
      <c r="K969" s="25"/>
    </row>
    <row r="970" spans="1:11" ht="15.75">
      <c r="A970" s="30">
        <f t="shared" ref="A970:E970" si="903">A969</f>
        <v>43940</v>
      </c>
      <c r="B970" s="2" t="str">
        <f t="shared" si="903"/>
        <v>9:07PM</v>
      </c>
      <c r="C970" s="31">
        <f t="shared" si="903"/>
        <v>43940</v>
      </c>
      <c r="D970" s="2" t="s">
        <v>33</v>
      </c>
      <c r="E970" s="27" t="s">
        <v>21</v>
      </c>
      <c r="G970" s="60" t="s">
        <v>21</v>
      </c>
      <c r="H970" s="25">
        <v>33</v>
      </c>
      <c r="I970" s="62"/>
      <c r="J970" s="25">
        <v>0</v>
      </c>
      <c r="K970" s="25"/>
    </row>
    <row r="971" spans="1:11" ht="15.75">
      <c r="A971" s="30">
        <f t="shared" ref="A971:E971" si="904">A970</f>
        <v>43940</v>
      </c>
      <c r="B971" s="2" t="str">
        <f t="shared" si="904"/>
        <v>9:07PM</v>
      </c>
      <c r="C971" s="31">
        <f t="shared" si="904"/>
        <v>43940</v>
      </c>
      <c r="D971" s="2" t="s">
        <v>33</v>
      </c>
      <c r="E971" s="58" t="s">
        <v>194</v>
      </c>
      <c r="G971" s="60" t="s">
        <v>175</v>
      </c>
      <c r="H971" s="25"/>
      <c r="I971" s="62"/>
      <c r="J971" s="25">
        <v>77</v>
      </c>
      <c r="K971" s="25">
        <v>10</v>
      </c>
    </row>
    <row r="972" spans="1:11" ht="15.75">
      <c r="A972" s="30">
        <f t="shared" ref="A972:E972" si="905">A971</f>
        <v>43940</v>
      </c>
      <c r="B972" s="2" t="str">
        <f t="shared" si="905"/>
        <v>9:07PM</v>
      </c>
      <c r="C972" s="31">
        <f t="shared" si="905"/>
        <v>43940</v>
      </c>
      <c r="D972" s="2"/>
      <c r="E972" s="27"/>
      <c r="G972" s="59" t="s">
        <v>176</v>
      </c>
      <c r="H972" s="52"/>
      <c r="I972" s="52"/>
      <c r="K972" s="52"/>
    </row>
    <row r="973" spans="1:11" ht="15.75">
      <c r="A973" s="30">
        <f t="shared" ref="A973:E973" si="906">A972</f>
        <v>43940</v>
      </c>
      <c r="B973" s="2" t="str">
        <f t="shared" si="906"/>
        <v>9:07PM</v>
      </c>
      <c r="C973" s="31">
        <f t="shared" si="906"/>
        <v>43940</v>
      </c>
      <c r="D973" s="2"/>
      <c r="E973" s="27"/>
      <c r="G973" s="60" t="s">
        <v>177</v>
      </c>
      <c r="H973" s="25" t="s">
        <v>174</v>
      </c>
      <c r="I973" s="62"/>
      <c r="K973" s="25"/>
    </row>
    <row r="974" spans="1:11">
      <c r="A974" s="30">
        <f t="shared" ref="A974:E974" si="907">A973</f>
        <v>43940</v>
      </c>
      <c r="B974" s="2" t="str">
        <f t="shared" si="907"/>
        <v>9:07PM</v>
      </c>
      <c r="C974" s="31">
        <f t="shared" si="907"/>
        <v>43940</v>
      </c>
      <c r="D974" s="2" t="s">
        <v>34</v>
      </c>
      <c r="E974" s="5" t="s">
        <v>23</v>
      </c>
      <c r="G974" s="60" t="s">
        <v>23</v>
      </c>
      <c r="H974" s="25">
        <v>93</v>
      </c>
      <c r="I974" s="62"/>
      <c r="K974" s="25"/>
    </row>
    <row r="975" spans="1:11">
      <c r="A975" s="30">
        <f t="shared" ref="A975:E975" si="908">A974</f>
        <v>43940</v>
      </c>
      <c r="B975" s="2" t="str">
        <f t="shared" si="908"/>
        <v>9:07PM</v>
      </c>
      <c r="C975" s="31">
        <f t="shared" si="908"/>
        <v>43940</v>
      </c>
      <c r="D975" s="2" t="s">
        <v>34</v>
      </c>
      <c r="E975" s="7" t="s">
        <v>52</v>
      </c>
      <c r="G975" s="63">
        <v>44123</v>
      </c>
      <c r="H975" s="25">
        <v>277</v>
      </c>
      <c r="I975" s="62"/>
      <c r="K975" s="25"/>
    </row>
    <row r="976" spans="1:11">
      <c r="A976" s="30">
        <f t="shared" ref="A976:E976" si="909">A975</f>
        <v>43940</v>
      </c>
      <c r="B976" s="2" t="str">
        <f t="shared" si="909"/>
        <v>9:07PM</v>
      </c>
      <c r="C976" s="31">
        <f t="shared" si="909"/>
        <v>43940</v>
      </c>
      <c r="D976" s="2" t="s">
        <v>34</v>
      </c>
      <c r="E976" s="5" t="s">
        <v>24</v>
      </c>
      <c r="G976" s="60" t="s">
        <v>24</v>
      </c>
      <c r="H976" s="76">
        <v>1391</v>
      </c>
      <c r="I976" s="62"/>
      <c r="J976" s="25">
        <v>2</v>
      </c>
      <c r="K976" s="25"/>
    </row>
    <row r="977" spans="1:11">
      <c r="A977" s="30">
        <f t="shared" ref="A977:E977" si="910">A976</f>
        <v>43940</v>
      </c>
      <c r="B977" s="2" t="str">
        <f t="shared" si="910"/>
        <v>9:07PM</v>
      </c>
      <c r="C977" s="31">
        <f t="shared" si="910"/>
        <v>43940</v>
      </c>
      <c r="D977" s="2" t="s">
        <v>34</v>
      </c>
      <c r="E977" s="5" t="s">
        <v>25</v>
      </c>
      <c r="G977" s="60" t="s">
        <v>25</v>
      </c>
      <c r="H977" s="76">
        <v>2100</v>
      </c>
      <c r="I977" s="62"/>
      <c r="J977" s="25">
        <v>12</v>
      </c>
      <c r="K977" s="25"/>
    </row>
    <row r="978" spans="1:11">
      <c r="A978" s="30">
        <f t="shared" ref="A978:E978" si="911">A977</f>
        <v>43940</v>
      </c>
      <c r="B978" s="2" t="str">
        <f t="shared" si="911"/>
        <v>9:07PM</v>
      </c>
      <c r="C978" s="31">
        <f t="shared" si="911"/>
        <v>43940</v>
      </c>
      <c r="D978" s="2" t="s">
        <v>34</v>
      </c>
      <c r="E978" s="5" t="s">
        <v>26</v>
      </c>
      <c r="G978" s="60" t="s">
        <v>26</v>
      </c>
      <c r="H978" s="76">
        <v>2312</v>
      </c>
      <c r="I978" s="62"/>
      <c r="J978" s="25">
        <v>10</v>
      </c>
      <c r="K978" s="25"/>
    </row>
    <row r="979" spans="1:11">
      <c r="A979" s="30">
        <f t="shared" ref="A979:E979" si="912">A978</f>
        <v>43940</v>
      </c>
      <c r="B979" s="2" t="str">
        <f t="shared" si="912"/>
        <v>9:07PM</v>
      </c>
      <c r="C979" s="31">
        <f t="shared" si="912"/>
        <v>43940</v>
      </c>
      <c r="D979" s="2" t="s">
        <v>34</v>
      </c>
      <c r="E979" s="5" t="s">
        <v>27</v>
      </c>
      <c r="G979" s="60" t="s">
        <v>27</v>
      </c>
      <c r="H979" s="76">
        <v>2492</v>
      </c>
      <c r="I979" s="62"/>
      <c r="J979" s="25">
        <v>30</v>
      </c>
      <c r="K979" s="25">
        <v>5</v>
      </c>
    </row>
    <row r="980" spans="1:11">
      <c r="A980" s="30">
        <f t="shared" ref="A980:E980" si="913">A979</f>
        <v>43940</v>
      </c>
      <c r="B980" s="2" t="str">
        <f t="shared" si="913"/>
        <v>9:07PM</v>
      </c>
      <c r="C980" s="31">
        <f t="shared" si="913"/>
        <v>43940</v>
      </c>
      <c r="D980" s="2" t="s">
        <v>34</v>
      </c>
      <c r="E980" s="5" t="s">
        <v>28</v>
      </c>
      <c r="G980" s="60" t="s">
        <v>28</v>
      </c>
      <c r="H980" s="76">
        <v>1898</v>
      </c>
      <c r="I980" s="62"/>
      <c r="J980" s="25">
        <v>78</v>
      </c>
      <c r="K980" s="25">
        <v>10</v>
      </c>
    </row>
    <row r="981" spans="1:11">
      <c r="A981" s="30">
        <f t="shared" ref="A981:E981" si="914">A980</f>
        <v>43940</v>
      </c>
      <c r="B981" s="2" t="str">
        <f t="shared" si="914"/>
        <v>9:07PM</v>
      </c>
      <c r="C981" s="31">
        <f t="shared" si="914"/>
        <v>43940</v>
      </c>
      <c r="D981" s="2" t="s">
        <v>34</v>
      </c>
      <c r="E981" s="5" t="s">
        <v>29</v>
      </c>
      <c r="G981" s="60" t="s">
        <v>29</v>
      </c>
      <c r="H981" s="76">
        <v>1286</v>
      </c>
      <c r="I981" s="62"/>
      <c r="J981" s="25">
        <v>109</v>
      </c>
      <c r="K981" s="25">
        <v>10</v>
      </c>
    </row>
    <row r="982" spans="1:11">
      <c r="A982" s="30">
        <f t="shared" ref="A982:E982" si="915">A981</f>
        <v>43940</v>
      </c>
      <c r="B982" s="2" t="str">
        <f t="shared" si="915"/>
        <v>9:07PM</v>
      </c>
      <c r="C982" s="31">
        <f t="shared" si="915"/>
        <v>43940</v>
      </c>
      <c r="D982" s="2" t="s">
        <v>34</v>
      </c>
      <c r="E982" s="5" t="s">
        <v>30</v>
      </c>
      <c r="G982" s="60" t="s">
        <v>30</v>
      </c>
      <c r="H982" s="25">
        <v>981</v>
      </c>
      <c r="I982" s="62"/>
      <c r="J982" s="25">
        <v>169</v>
      </c>
      <c r="K982" s="25">
        <v>27</v>
      </c>
    </row>
    <row r="983" spans="1:11" ht="15.75">
      <c r="A983" s="30">
        <f t="shared" ref="A983:E983" si="916">A982</f>
        <v>43940</v>
      </c>
      <c r="B983" s="2" t="str">
        <f t="shared" si="916"/>
        <v>9:07PM</v>
      </c>
      <c r="C983" s="31">
        <f t="shared" si="916"/>
        <v>43940</v>
      </c>
      <c r="D983" s="2" t="s">
        <v>34</v>
      </c>
      <c r="E983" s="58" t="s">
        <v>194</v>
      </c>
      <c r="G983" s="60" t="s">
        <v>207</v>
      </c>
      <c r="H983" s="25"/>
      <c r="I983" s="62"/>
      <c r="J983" s="25">
        <v>76</v>
      </c>
      <c r="K983" s="25">
        <v>10</v>
      </c>
    </row>
    <row r="984" spans="1:11">
      <c r="A984" s="30">
        <f t="shared" ref="A984:E984" si="917">A983</f>
        <v>43940</v>
      </c>
      <c r="B984" s="2" t="str">
        <f t="shared" si="917"/>
        <v>9:07PM</v>
      </c>
      <c r="C984" s="31">
        <f t="shared" si="917"/>
        <v>43940</v>
      </c>
      <c r="D984" s="2" t="s">
        <v>35</v>
      </c>
      <c r="E984" s="5" t="s">
        <v>51</v>
      </c>
      <c r="G984" s="60" t="s">
        <v>117</v>
      </c>
      <c r="H984" s="76">
        <v>6923</v>
      </c>
      <c r="I984" s="62"/>
      <c r="J984" s="25">
        <v>224</v>
      </c>
      <c r="K984" s="25">
        <v>32</v>
      </c>
    </row>
    <row r="985" spans="1:11">
      <c r="A985" s="30">
        <f t="shared" ref="A985:E985" si="918">A984</f>
        <v>43940</v>
      </c>
      <c r="B985" s="2" t="str">
        <f t="shared" si="918"/>
        <v>9:07PM</v>
      </c>
      <c r="C985" s="31">
        <f t="shared" si="918"/>
        <v>43940</v>
      </c>
      <c r="D985" s="2" t="s">
        <v>35</v>
      </c>
      <c r="E985" s="5" t="s">
        <v>55</v>
      </c>
      <c r="G985" s="60" t="s">
        <v>118</v>
      </c>
      <c r="H985" s="25" t="s">
        <v>215</v>
      </c>
      <c r="I985" s="62"/>
      <c r="J985" s="25">
        <v>261</v>
      </c>
      <c r="K985" s="25">
        <v>30</v>
      </c>
    </row>
    <row r="986" spans="1:11" ht="15.75">
      <c r="A986" s="30">
        <f t="shared" ref="A986:E986" si="919">A985</f>
        <v>43940</v>
      </c>
      <c r="B986" s="2" t="str">
        <f t="shared" si="919"/>
        <v>9:07PM</v>
      </c>
      <c r="C986" s="31">
        <f t="shared" si="919"/>
        <v>43940</v>
      </c>
      <c r="D986" s="2" t="s">
        <v>35</v>
      </c>
      <c r="E986" s="58" t="s">
        <v>194</v>
      </c>
      <c r="G986" s="60" t="s">
        <v>208</v>
      </c>
      <c r="H986" s="25"/>
      <c r="I986" s="62"/>
      <c r="J986" s="25">
        <v>1</v>
      </c>
      <c r="K986" s="25"/>
    </row>
    <row r="987" spans="1:11" ht="15.75">
      <c r="A987" s="30">
        <f t="shared" ref="A987:E987" si="920">A986</f>
        <v>43940</v>
      </c>
      <c r="B987" s="2" t="str">
        <f t="shared" si="920"/>
        <v>9:07PM</v>
      </c>
      <c r="C987" s="31">
        <f t="shared" si="920"/>
        <v>43940</v>
      </c>
      <c r="D987" s="2"/>
      <c r="E987" s="5"/>
      <c r="G987" s="59" t="s">
        <v>178</v>
      </c>
      <c r="H987" s="52"/>
      <c r="I987" s="52"/>
      <c r="K987" s="52"/>
    </row>
    <row r="988" spans="1:11">
      <c r="A988" s="30">
        <f t="shared" ref="A988:E988" si="921">A987</f>
        <v>43940</v>
      </c>
      <c r="B988" s="2" t="str">
        <f t="shared" si="921"/>
        <v>9:07PM</v>
      </c>
      <c r="C988" s="31">
        <f t="shared" si="921"/>
        <v>43940</v>
      </c>
      <c r="G988" s="60" t="s">
        <v>179</v>
      </c>
      <c r="H988" s="25" t="s">
        <v>174</v>
      </c>
      <c r="I988" s="62"/>
      <c r="K988" s="25"/>
    </row>
    <row r="989" spans="1:11">
      <c r="A989" s="30">
        <f t="shared" ref="A989:E989" si="922">A988</f>
        <v>43940</v>
      </c>
      <c r="B989" s="2" t="str">
        <f t="shared" si="922"/>
        <v>9:07PM</v>
      </c>
      <c r="C989" s="31">
        <f t="shared" si="922"/>
        <v>43940</v>
      </c>
      <c r="D989" s="2" t="s">
        <v>132</v>
      </c>
      <c r="E989" s="25" t="s">
        <v>121</v>
      </c>
      <c r="G989" s="60" t="s">
        <v>180</v>
      </c>
      <c r="H989" s="76">
        <v>4855</v>
      </c>
      <c r="I989" s="62"/>
      <c r="J989" s="25">
        <v>196</v>
      </c>
      <c r="K989" s="25">
        <v>16</v>
      </c>
    </row>
    <row r="990" spans="1:11">
      <c r="A990" s="30">
        <f t="shared" ref="A990:E990" si="923">A989</f>
        <v>43940</v>
      </c>
      <c r="B990" s="2" t="str">
        <f t="shared" si="923"/>
        <v>9:07PM</v>
      </c>
      <c r="C990" s="31">
        <f t="shared" si="923"/>
        <v>43940</v>
      </c>
      <c r="D990" s="2" t="s">
        <v>132</v>
      </c>
      <c r="E990" s="25" t="s">
        <v>122</v>
      </c>
      <c r="G990" s="60" t="s">
        <v>181</v>
      </c>
      <c r="H990" s="25">
        <v>276</v>
      </c>
      <c r="I990" s="62"/>
      <c r="J990" s="25">
        <v>15</v>
      </c>
      <c r="K990" s="25">
        <v>1</v>
      </c>
    </row>
    <row r="991" spans="1:11">
      <c r="A991" s="30">
        <f t="shared" ref="A991:E991" si="924">A990</f>
        <v>43940</v>
      </c>
      <c r="B991" s="2" t="str">
        <f t="shared" si="924"/>
        <v>9:07PM</v>
      </c>
      <c r="C991" s="31">
        <f t="shared" si="924"/>
        <v>43940</v>
      </c>
      <c r="D991" s="2" t="s">
        <v>132</v>
      </c>
      <c r="E991" s="25" t="s">
        <v>123</v>
      </c>
      <c r="G991" s="60" t="s">
        <v>182</v>
      </c>
      <c r="H991" s="76">
        <v>3037</v>
      </c>
      <c r="I991" s="62"/>
      <c r="J991" s="25">
        <v>159</v>
      </c>
      <c r="K991" s="25">
        <v>34</v>
      </c>
    </row>
    <row r="992" spans="1:11">
      <c r="A992" s="30">
        <f t="shared" ref="A992:E992" si="925">A991</f>
        <v>43940</v>
      </c>
      <c r="B992" s="2" t="str">
        <f t="shared" si="925"/>
        <v>9:07PM</v>
      </c>
      <c r="C992" s="31">
        <f t="shared" si="925"/>
        <v>43940</v>
      </c>
      <c r="D992" s="2" t="s">
        <v>132</v>
      </c>
      <c r="E992" s="25" t="s">
        <v>183</v>
      </c>
      <c r="G992" s="60" t="s">
        <v>183</v>
      </c>
      <c r="H992" s="76">
        <v>1639</v>
      </c>
      <c r="I992" s="62"/>
      <c r="J992" s="25">
        <v>21</v>
      </c>
      <c r="K992" s="25"/>
    </row>
    <row r="993" spans="1:11">
      <c r="A993" s="30">
        <f t="shared" ref="A993:E993" si="926">A992</f>
        <v>43940</v>
      </c>
      <c r="B993" s="2" t="str">
        <f t="shared" si="926"/>
        <v>9:07PM</v>
      </c>
      <c r="C993" s="31">
        <f t="shared" si="926"/>
        <v>43940</v>
      </c>
      <c r="D993" s="2" t="s">
        <v>132</v>
      </c>
      <c r="E993" s="25" t="s">
        <v>124</v>
      </c>
      <c r="G993" s="60" t="s">
        <v>184</v>
      </c>
      <c r="H993" s="25">
        <v>505</v>
      </c>
      <c r="I993" s="62"/>
      <c r="J993" s="25">
        <v>14</v>
      </c>
      <c r="K993" s="25"/>
    </row>
    <row r="994" spans="1:11">
      <c r="A994" s="30">
        <f t="shared" ref="A994:E994" si="927">A993</f>
        <v>43940</v>
      </c>
      <c r="B994" s="2" t="str">
        <f t="shared" si="927"/>
        <v>9:07PM</v>
      </c>
      <c r="C994" s="31">
        <f t="shared" si="927"/>
        <v>43940</v>
      </c>
      <c r="D994" s="2" t="s">
        <v>132</v>
      </c>
      <c r="E994" s="75" t="s">
        <v>133</v>
      </c>
      <c r="G994" s="60" t="s">
        <v>175</v>
      </c>
      <c r="H994" s="76">
        <v>2518</v>
      </c>
      <c r="I994" s="62"/>
      <c r="J994" s="25">
        <v>81</v>
      </c>
      <c r="K994" s="25">
        <v>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2020-04-20T01:09:29Z</dcterms:modified>
</cp:coreProperties>
</file>