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8" tabRatio="32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3" i="1" l="1"/>
  <c r="L453" i="1"/>
  <c r="K453" i="1"/>
  <c r="I453" i="1"/>
  <c r="C453" i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B454" i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L405" i="1" l="1"/>
  <c r="K405" i="1"/>
  <c r="I405" i="1"/>
  <c r="C405" i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A406" i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B406" i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L363" i="1" l="1"/>
  <c r="K363" i="1"/>
  <c r="I363" i="1"/>
  <c r="B364" i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C363" i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L321" i="1" l="1"/>
  <c r="K321" i="1"/>
  <c r="I321" i="1"/>
  <c r="C321" i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A322" i="1"/>
  <c r="B322" i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A323" i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L279" i="1" l="1"/>
  <c r="K279" i="1"/>
  <c r="I279" i="1"/>
  <c r="C279" i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B280" i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L237" i="1" l="1"/>
  <c r="K237" i="1"/>
  <c r="I237" i="1"/>
  <c r="A239" i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B238" i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A238" i="1"/>
  <c r="C237" i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30" i="1" l="1"/>
  <c r="C70" i="1"/>
  <c r="C111" i="1"/>
  <c r="C153" i="1"/>
  <c r="C195" i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L195" i="1"/>
  <c r="K195" i="1"/>
  <c r="I195" i="1"/>
  <c r="C112" i="1" l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B154" i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L153" i="1"/>
  <c r="K153" i="1"/>
  <c r="I153" i="1"/>
  <c r="L111" i="1" l="1"/>
  <c r="K111" i="1"/>
  <c r="I111" i="1"/>
  <c r="L70" i="1"/>
  <c r="K70" i="1"/>
  <c r="I70" i="1"/>
  <c r="K30" i="1"/>
  <c r="L30" i="1"/>
  <c r="I30" i="1"/>
  <c r="A112" i="1" l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B112" i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l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F68" i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<sst xmlns="http://schemas.openxmlformats.org/spreadsheetml/2006/main" count="1443" uniqueCount="140">
  <si>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</si>
  <si>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</si>
  <si>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</si>
  <si>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</si>
  <si>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</si>
  <si>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</si>
  <si>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</si>
  <si>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</si>
  <si>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</si>
  <si>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</si>
  <si>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</si>
  <si>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</si>
  <si>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</si>
  <si>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</si>
  <si>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</si>
  <si>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</si>
  <si>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</si>
  <si>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</si>
  <si>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</si>
  <si>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</si>
  <si>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</si>
  <si>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</si>
  <si>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</si>
  <si>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</si>
  <si>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</si>
  <si>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</si>
  <si>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</si>
  <si>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</si>
  <si>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</si>
  <si>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</si>
  <si>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</si>
  <si>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</si>
  <si>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</si>
  <si>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</si>
  <si>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</si>
  <si>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</si>
  <si>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</si>
  <si>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</si>
  <si>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</si>
  <si>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</si>
  <si>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</si>
  <si>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</si>
  <si>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</si>
  <si>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</si>
  <si>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</si>
  <si>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</si>
  <si>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</si>
  <si>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</si>
  <si>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</si>
  <si>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</si>
  <si>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</si>
  <si>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</si>
  <si>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</si>
  <si>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</si>
  <si>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</si>
  <si>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</si>
  <si>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</si>
  <si>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</si>
  <si>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</si>
  <si>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</si>
  <si>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</si>
  <si>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</si>
  <si>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</si>
  <si>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</si>
  <si>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</si>
  <si>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</si>
  <si>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</si>
  <si>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</si>
  <si>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</si>
  <si>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</si>
  <si>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</si>
  <si>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</si>
  <si>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</si>
  <si>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</si>
  <si>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</si>
  <si>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</si>
  <si>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</si>
  <si>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</si>
  <si>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</si>
  <si>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</si>
  <si>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</si>
  <si>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</si>
  <si>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</si>
  <si>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</si>
  <si>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</si>
  <si>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</si>
  <si>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</si>
  <si>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</si>
  <si>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</si>
  <si>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</si>
  <si>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</si>
  <si>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</si>
  <si>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</si>
  <si>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</si>
  <si>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</si>
  <si>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</si>
  <si>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</si>
  <si>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</si>
  <si>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</si>
  <si>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</si>
  <si>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</si>
  <si>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</si>
  <si>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</si>
  <si>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</si>
  <si>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</si>
  <si>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</si>
  <si>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</si>
  <si>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</si>
  <si>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</si>
  <si>
    <t>Female: 2,955      Male: 2,574</t>
  </si>
  <si>
    <t> 49</t>
  </si>
  <si>
    <t> 5,529</t>
  </si>
  <si>
    <t> 32,933</t>
  </si>
  <si>
    <t> 124</t>
  </si>
  <si>
    <t> 365</t>
  </si>
  <si>
    <t>Cases and Deaths by County (deaths):</t>
  </si>
  <si>
    <t>Cases and Deaths by Age Range and Gender (deaths):</t>
  </si>
  <si>
    <t>Female:</t>
  </si>
  <si>
    <t>Male:</t>
  </si>
  <si>
    <t>2,865 </t>
  </si>
  <si>
    <t>Cases and Deaths by Race (deaths):</t>
  </si>
  <si>
    <t>African-American</t>
  </si>
  <si>
    <t>Asian</t>
  </si>
  <si>
    <t>White</t>
  </si>
  <si>
    <t>Other</t>
  </si>
  <si>
    <t>Data not available</t>
  </si>
  <si>
    <t>4:42PM</t>
  </si>
  <si>
    <t> 6,185</t>
  </si>
  <si>
    <t> 35,344</t>
  </si>
  <si>
    <t> 138</t>
  </si>
  <si>
    <t> 376</t>
  </si>
  <si>
    <t xml:space="preserve"> 1,348 </t>
  </si>
  <si>
    <t>race</t>
  </si>
  <si>
    <t xml:space="preserve">Missing </t>
  </si>
  <si>
    <t> 54</t>
  </si>
  <si>
    <t> 64</t>
  </si>
  <si>
    <t> 6,968</t>
  </si>
  <si>
    <t> 37,480</t>
  </si>
  <si>
    <t> 171</t>
  </si>
  <si>
    <t> 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</si>
</sst>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Next"/>
    </font>
    <font>
      <sz val="11"/>
      <name val="Avenir Next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0">
    <xf numFmtId="0" fontId="0" fillId="0" borderId="0" xfId="0"/>
    <xf numFmtId="0" fontId="0" fillId="3" borderId="0" xfId="0" applyFill="1"/>
    <xf numFmtId="0" fontId="0" fillId="3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" fontId="0" fillId="0" borderId="0" xfId="0" applyNumberFormat="1"/>
    <xf numFmtId="0" fontId="0" fillId="3" borderId="0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Border="1" applyAlignment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164" fontId="0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vertical="center" wrapText="1"/>
    </xf>
    <xf numFmtId="16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" fontId="0" fillId="2" borderId="0" xfId="0" applyNumberFormat="1" applyFill="1" applyAlignment="1">
      <alignment horizontal="right"/>
    </xf>
    <xf numFmtId="165" fontId="0" fillId="3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3" borderId="0" xfId="1" applyNumberFormat="1" applyFont="1" applyFill="1" applyBorder="1" applyAlignment="1">
      <alignment horizontal="righ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 vertical="center" wrapText="1"/>
    </xf>
    <xf numFmtId="41" fontId="0" fillId="2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41" fontId="3" fillId="0" borderId="0" xfId="1" applyNumberFormat="1" applyFont="1" applyFill="1" applyAlignment="1">
      <alignment horizontal="right" vertical="center" wrapText="1"/>
    </xf>
    <xf numFmtId="41" fontId="3" fillId="2" borderId="0" xfId="1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center" wrapText="1"/>
    </xf>
    <xf numFmtId="0" fontId="1" fillId="0" borderId="0" xfId="0" applyFont="1" applyFill="1"/>
    <xf numFmtId="3" fontId="3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vertical="center" wrapText="1"/>
    </xf>
    <xf numFmtId="16" fontId="7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horizontal="right" vertical="center" wrapText="1"/>
    </xf>
    <xf numFmtId="3" fontId="7" fillId="0" borderId="0" xfId="0" applyNumberFormat="1" applyFont="1" applyFill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tabSelected="1" workbookViewId="0">
      <pane ySplit="1" topLeftCell="A442" activePane="bottomLeft" state="frozen"/>
      <selection pane="bottomLeft" activeCell="M468" sqref="M468"/>
    </sheetView>
  </sheetViews>
  <sheetFormatPr defaultRowHeight="14.4"/>
  <cols>
    <col min="1" max="1" width="13.41796875" style="36" customWidth="1"/>
    <col min="2" max="4" width="13.41796875" style="5" customWidth="1"/>
    <col min="5" max="5" width="24.26171875" style="10" customWidth="1"/>
    <col min="6" max="6" width="1.83984375" style="6" customWidth="1"/>
    <col min="7" max="7" width="45.83984375" style="23" customWidth="1"/>
    <col min="8" max="8" width="13" style="44" customWidth="1"/>
    <col min="9" max="9" width="13" style="15" customWidth="1"/>
    <col min="10" max="12" width="13" style="16" customWidth="1"/>
    <col min="13" max="13" width="9.15625" style="16"/>
  </cols>
  <sheetData>
    <row r="1" spans="1:13" s="1" customFormat="1" ht="19.5" customHeight="1">
      <c r="A1" s="34" t="s">
        <v>85</v>
      </c>
      <c r="B1" s="2" t="s">
        <v>57</v>
      </c>
      <c r="C1" s="2" t="s">
        <v>91</v>
      </c>
      <c r="D1" s="2" t="s">
        <v>45</v>
      </c>
      <c r="E1" s="6" t="s">
        <v>50</v>
      </c>
      <c r="F1" s="6"/>
      <c r="G1" s="19"/>
      <c r="H1" s="43" t="s">
        <v>32</v>
      </c>
      <c r="I1" s="13" t="s">
        <v>47</v>
      </c>
      <c r="J1" s="14" t="s">
        <v>48</v>
      </c>
      <c r="K1" s="14" t="s">
        <v>53</v>
      </c>
      <c r="L1" s="14" t="s">
        <v>54</v>
      </c>
      <c r="M1" s="14"/>
    </row>
    <row r="2" spans="1:13" s="40" customFormat="1" ht="19.5" customHeight="1">
      <c r="A2" s="38">
        <v>43925</v>
      </c>
      <c r="B2" s="41" t="s">
        <v>90</v>
      </c>
      <c r="C2" s="37">
        <v>43893</v>
      </c>
      <c r="D2" s="4" t="s">
        <v>46</v>
      </c>
      <c r="E2" s="11" t="s">
        <v>46</v>
      </c>
      <c r="F2" s="10"/>
      <c r="G2" s="23"/>
      <c r="H2" s="44">
        <v>0</v>
      </c>
      <c r="I2" s="15"/>
      <c r="J2" s="39"/>
      <c r="K2" s="39"/>
      <c r="L2" s="39"/>
      <c r="M2" s="39"/>
    </row>
    <row r="3" spans="1:13" s="40" customFormat="1" ht="19.5" customHeight="1">
      <c r="A3" s="38">
        <f>A2</f>
        <v>43925</v>
      </c>
      <c r="B3" s="41" t="str">
        <f>B2</f>
        <v>3:42PM</v>
      </c>
      <c r="C3" s="37">
        <v>43894</v>
      </c>
      <c r="D3" s="4" t="s">
        <v>46</v>
      </c>
      <c r="E3" s="11" t="s">
        <v>46</v>
      </c>
      <c r="F3" s="10"/>
      <c r="G3" s="23"/>
      <c r="H3" s="44">
        <v>3</v>
      </c>
      <c r="I3" s="15"/>
      <c r="J3" s="39"/>
      <c r="K3" s="39"/>
      <c r="L3" s="39"/>
      <c r="M3" s="39"/>
    </row>
    <row r="4" spans="1:13" s="40" customFormat="1" ht="19.5" customHeight="1">
      <c r="A4" s="38">
        <f t="shared" ref="A4:A29" si="0">A3</f>
        <v>43925</v>
      </c>
      <c r="B4" s="41" t="str">
        <f t="shared" ref="B4:B29" si="1">B3</f>
        <v>3:42PM</v>
      </c>
      <c r="C4" s="37">
        <v>43895</v>
      </c>
      <c r="D4" s="4" t="s">
        <v>46</v>
      </c>
      <c r="E4" s="11" t="s">
        <v>46</v>
      </c>
      <c r="F4" s="10"/>
      <c r="G4" s="23"/>
      <c r="H4" s="44">
        <v>3</v>
      </c>
      <c r="I4" s="15"/>
      <c r="J4" s="39"/>
      <c r="K4" s="39"/>
      <c r="L4" s="39"/>
      <c r="M4" s="39"/>
    </row>
    <row r="5" spans="1:13" s="40" customFormat="1" ht="19.5" customHeight="1">
      <c r="A5" s="38">
        <f t="shared" si="0"/>
        <v>43925</v>
      </c>
      <c r="B5" s="41" t="str">
        <f t="shared" si="1"/>
        <v>3:42PM</v>
      </c>
      <c r="C5" s="37">
        <v>43896</v>
      </c>
      <c r="D5" s="4" t="s">
        <v>46</v>
      </c>
      <c r="E5" s="11" t="s">
        <v>46</v>
      </c>
      <c r="F5" s="10"/>
      <c r="G5" s="23"/>
      <c r="H5" s="44">
        <v>3</v>
      </c>
      <c r="I5" s="15"/>
      <c r="J5" s="39"/>
      <c r="K5" s="39"/>
      <c r="L5" s="39"/>
      <c r="M5" s="39"/>
    </row>
    <row r="6" spans="1:13" s="40" customFormat="1" ht="19.5" customHeight="1">
      <c r="A6" s="38">
        <f t="shared" si="0"/>
        <v>43925</v>
      </c>
      <c r="B6" s="41" t="str">
        <f t="shared" si="1"/>
        <v>3:42PM</v>
      </c>
      <c r="C6" s="37">
        <v>43897</v>
      </c>
      <c r="D6" s="4" t="s">
        <v>46</v>
      </c>
      <c r="E6" s="11" t="s">
        <v>46</v>
      </c>
      <c r="F6" s="10"/>
      <c r="G6" s="23"/>
      <c r="H6" s="44">
        <v>5</v>
      </c>
      <c r="I6" s="15"/>
      <c r="J6" s="39"/>
      <c r="K6" s="39"/>
      <c r="L6" s="39"/>
      <c r="M6" s="39"/>
    </row>
    <row r="7" spans="1:13" s="40" customFormat="1" ht="19.5" customHeight="1">
      <c r="A7" s="38">
        <f t="shared" si="0"/>
        <v>43925</v>
      </c>
      <c r="B7" s="41" t="str">
        <f t="shared" si="1"/>
        <v>3:42PM</v>
      </c>
      <c r="C7" s="37">
        <v>43898</v>
      </c>
      <c r="D7" s="4" t="s">
        <v>46</v>
      </c>
      <c r="E7" s="11" t="s">
        <v>46</v>
      </c>
      <c r="F7" s="10"/>
      <c r="G7" s="23"/>
      <c r="H7" s="44">
        <v>6</v>
      </c>
      <c r="I7" s="15"/>
      <c r="J7" s="39"/>
      <c r="K7" s="39"/>
      <c r="L7" s="39"/>
      <c r="M7" s="39"/>
    </row>
    <row r="8" spans="1:13" s="40" customFormat="1" ht="19.5" customHeight="1">
      <c r="A8" s="38">
        <f t="shared" si="0"/>
        <v>43925</v>
      </c>
      <c r="B8" s="41" t="str">
        <f t="shared" si="1"/>
        <v>3:42PM</v>
      </c>
      <c r="C8" s="37">
        <v>43899</v>
      </c>
      <c r="D8" s="4" t="s">
        <v>46</v>
      </c>
      <c r="E8" s="11" t="s">
        <v>46</v>
      </c>
      <c r="F8" s="10"/>
      <c r="G8" s="23"/>
      <c r="H8" s="44">
        <v>9</v>
      </c>
      <c r="I8" s="15"/>
      <c r="J8" s="39"/>
      <c r="K8" s="39"/>
      <c r="L8" s="39"/>
      <c r="M8" s="39"/>
    </row>
    <row r="9" spans="1:13" s="40" customFormat="1" ht="19.5" customHeight="1">
      <c r="A9" s="38">
        <f t="shared" si="0"/>
        <v>43925</v>
      </c>
      <c r="B9" s="41" t="str">
        <f t="shared" si="1"/>
        <v>3:42PM</v>
      </c>
      <c r="C9" s="37">
        <v>43900</v>
      </c>
      <c r="D9" s="4" t="s">
        <v>46</v>
      </c>
      <c r="E9" s="11" t="s">
        <v>46</v>
      </c>
      <c r="F9" s="10"/>
      <c r="G9" s="23"/>
      <c r="H9" s="44">
        <v>12</v>
      </c>
      <c r="I9" s="15"/>
      <c r="J9" s="39"/>
      <c r="K9" s="39"/>
      <c r="L9" s="39"/>
      <c r="M9" s="39"/>
    </row>
    <row r="10" spans="1:13" s="40" customFormat="1" ht="19.5" customHeight="1">
      <c r="A10" s="38">
        <f t="shared" si="0"/>
        <v>43925</v>
      </c>
      <c r="B10" s="41" t="str">
        <f t="shared" si="1"/>
        <v>3:42PM</v>
      </c>
      <c r="C10" s="37">
        <v>43901</v>
      </c>
      <c r="D10" s="4" t="s">
        <v>46</v>
      </c>
      <c r="E10" s="11" t="s">
        <v>46</v>
      </c>
      <c r="F10" s="10"/>
      <c r="G10" s="23"/>
      <c r="H10" s="44">
        <v>12</v>
      </c>
      <c r="I10" s="15"/>
      <c r="J10" s="39"/>
      <c r="K10" s="39"/>
      <c r="L10" s="39"/>
      <c r="M10" s="39"/>
    </row>
    <row r="11" spans="1:13" s="40" customFormat="1" ht="19.5" customHeight="1">
      <c r="A11" s="38">
        <f t="shared" si="0"/>
        <v>43925</v>
      </c>
      <c r="B11" s="41" t="str">
        <f t="shared" si="1"/>
        <v>3:42PM</v>
      </c>
      <c r="C11" s="37">
        <v>43902</v>
      </c>
      <c r="D11" s="4" t="s">
        <v>46</v>
      </c>
      <c r="E11" s="11" t="s">
        <v>46</v>
      </c>
      <c r="F11" s="10"/>
      <c r="G11" s="23"/>
      <c r="H11" s="44">
        <v>15</v>
      </c>
      <c r="I11" s="15"/>
      <c r="J11" s="39"/>
      <c r="K11" s="39"/>
      <c r="L11" s="39"/>
      <c r="M11" s="39"/>
    </row>
    <row r="12" spans="1:13" s="40" customFormat="1" ht="19.5" customHeight="1">
      <c r="A12" s="38">
        <f t="shared" si="0"/>
        <v>43925</v>
      </c>
      <c r="B12" s="41" t="str">
        <f t="shared" si="1"/>
        <v>3:42PM</v>
      </c>
      <c r="C12" s="37">
        <v>43903</v>
      </c>
      <c r="D12" s="4" t="s">
        <v>46</v>
      </c>
      <c r="E12" s="11" t="s">
        <v>46</v>
      </c>
      <c r="F12" s="10"/>
      <c r="G12" s="23"/>
      <c r="H12" s="44">
        <v>26</v>
      </c>
      <c r="I12" s="15"/>
      <c r="J12" s="39"/>
      <c r="K12" s="39"/>
      <c r="L12" s="39"/>
      <c r="M12" s="39"/>
    </row>
    <row r="13" spans="1:13" s="40" customFormat="1" ht="19.5" customHeight="1">
      <c r="A13" s="38">
        <f t="shared" si="0"/>
        <v>43925</v>
      </c>
      <c r="B13" s="41" t="str">
        <f t="shared" si="1"/>
        <v>3:42PM</v>
      </c>
      <c r="C13" s="37">
        <v>43904</v>
      </c>
      <c r="D13" s="4" t="s">
        <v>46</v>
      </c>
      <c r="E13" s="11" t="s">
        <v>46</v>
      </c>
      <c r="F13" s="10"/>
      <c r="G13" s="23"/>
      <c r="H13" s="44">
        <v>31</v>
      </c>
      <c r="I13" s="15"/>
      <c r="J13" s="39"/>
      <c r="K13" s="39"/>
      <c r="L13" s="39"/>
      <c r="M13" s="39"/>
    </row>
    <row r="14" spans="1:13" s="40" customFormat="1" ht="19.5" customHeight="1">
      <c r="A14" s="38">
        <f t="shared" si="0"/>
        <v>43925</v>
      </c>
      <c r="B14" s="41" t="str">
        <f t="shared" si="1"/>
        <v>3:42PM</v>
      </c>
      <c r="C14" s="37">
        <v>43905</v>
      </c>
      <c r="D14" s="4" t="s">
        <v>46</v>
      </c>
      <c r="E14" s="11" t="s">
        <v>46</v>
      </c>
      <c r="F14" s="10"/>
      <c r="G14" s="23"/>
      <c r="H14" s="44">
        <v>37</v>
      </c>
      <c r="I14" s="15"/>
      <c r="J14" s="39"/>
      <c r="K14" s="39"/>
      <c r="L14" s="39"/>
      <c r="M14" s="39"/>
    </row>
    <row r="15" spans="1:13" s="40" customFormat="1" ht="19.5" customHeight="1">
      <c r="A15" s="38">
        <f t="shared" si="0"/>
        <v>43925</v>
      </c>
      <c r="B15" s="41" t="str">
        <f t="shared" si="1"/>
        <v>3:42PM</v>
      </c>
      <c r="C15" s="37">
        <v>43906</v>
      </c>
      <c r="D15" s="4" t="s">
        <v>46</v>
      </c>
      <c r="E15" s="11" t="s">
        <v>46</v>
      </c>
      <c r="F15" s="10"/>
      <c r="G15" s="23"/>
      <c r="H15" s="44">
        <v>57</v>
      </c>
      <c r="I15" s="15"/>
      <c r="J15" s="39"/>
      <c r="K15" s="39"/>
      <c r="L15" s="39"/>
      <c r="M15" s="39"/>
    </row>
    <row r="16" spans="1:13" s="40" customFormat="1" ht="19.5" customHeight="1">
      <c r="A16" s="38">
        <f t="shared" si="0"/>
        <v>43925</v>
      </c>
      <c r="B16" s="41" t="str">
        <f t="shared" si="1"/>
        <v>3:42PM</v>
      </c>
      <c r="C16" s="37">
        <v>43907</v>
      </c>
      <c r="D16" s="4" t="s">
        <v>46</v>
      </c>
      <c r="E16" s="11" t="s">
        <v>46</v>
      </c>
      <c r="F16" s="10"/>
      <c r="G16" s="23"/>
      <c r="H16" s="44">
        <v>85</v>
      </c>
      <c r="I16" s="15"/>
      <c r="J16" s="39"/>
      <c r="K16" s="39"/>
      <c r="L16" s="39"/>
      <c r="M16" s="39"/>
    </row>
    <row r="17" spans="1:13" s="40" customFormat="1" ht="19.5" customHeight="1">
      <c r="A17" s="38">
        <f t="shared" si="0"/>
        <v>43925</v>
      </c>
      <c r="B17" s="41" t="str">
        <f t="shared" si="1"/>
        <v>3:42PM</v>
      </c>
      <c r="C17" s="37">
        <v>43908</v>
      </c>
      <c r="D17" s="4" t="s">
        <v>46</v>
      </c>
      <c r="E17" s="11" t="s">
        <v>46</v>
      </c>
      <c r="F17" s="10"/>
      <c r="G17" s="23"/>
      <c r="H17" s="44">
        <v>107</v>
      </c>
      <c r="I17" s="15"/>
      <c r="J17" s="39"/>
      <c r="K17" s="39"/>
      <c r="L17" s="39"/>
      <c r="M17" s="39"/>
    </row>
    <row r="18" spans="1:13" s="40" customFormat="1" ht="19.5" customHeight="1">
      <c r="A18" s="38">
        <f t="shared" si="0"/>
        <v>43925</v>
      </c>
      <c r="B18" s="41" t="str">
        <f t="shared" si="1"/>
        <v>3:42PM</v>
      </c>
      <c r="C18" s="37">
        <v>43909</v>
      </c>
      <c r="D18" s="4" t="s">
        <v>46</v>
      </c>
      <c r="E18" s="11" t="s">
        <v>46</v>
      </c>
      <c r="F18" s="10"/>
      <c r="G18" s="23"/>
      <c r="H18" s="44">
        <v>149</v>
      </c>
      <c r="I18" s="15"/>
      <c r="J18" s="39"/>
      <c r="K18" s="39"/>
      <c r="L18" s="39"/>
      <c r="M18" s="39"/>
    </row>
    <row r="19" spans="1:13" s="40" customFormat="1" ht="19.5" customHeight="1">
      <c r="A19" s="38">
        <f t="shared" si="0"/>
        <v>43925</v>
      </c>
      <c r="B19" s="41" t="str">
        <f t="shared" si="1"/>
        <v>3:42PM</v>
      </c>
      <c r="C19" s="37">
        <v>43910</v>
      </c>
      <c r="D19" s="4" t="s">
        <v>46</v>
      </c>
      <c r="E19" s="11" t="s">
        <v>46</v>
      </c>
      <c r="F19" s="10"/>
      <c r="G19" s="23"/>
      <c r="H19" s="44">
        <v>190</v>
      </c>
      <c r="I19" s="15"/>
      <c r="J19" s="39"/>
      <c r="K19" s="39"/>
      <c r="L19" s="39"/>
      <c r="M19" s="39"/>
    </row>
    <row r="20" spans="1:13" s="40" customFormat="1" ht="19.5" customHeight="1">
      <c r="A20" s="38">
        <f t="shared" si="0"/>
        <v>43925</v>
      </c>
      <c r="B20" s="41" t="str">
        <f t="shared" si="1"/>
        <v>3:42PM</v>
      </c>
      <c r="C20" s="37">
        <v>43911</v>
      </c>
      <c r="D20" s="4" t="s">
        <v>46</v>
      </c>
      <c r="E20" s="11" t="s">
        <v>46</v>
      </c>
      <c r="F20" s="10"/>
      <c r="G20" s="23"/>
      <c r="H20" s="44">
        <v>244</v>
      </c>
      <c r="I20" s="15"/>
      <c r="J20" s="39"/>
      <c r="K20" s="39"/>
      <c r="L20" s="39"/>
      <c r="M20" s="39"/>
    </row>
    <row r="21" spans="1:13" s="40" customFormat="1" ht="19.5" customHeight="1">
      <c r="A21" s="38">
        <f t="shared" si="0"/>
        <v>43925</v>
      </c>
      <c r="B21" s="41" t="str">
        <f t="shared" si="1"/>
        <v>3:42PM</v>
      </c>
      <c r="C21" s="37">
        <v>43912</v>
      </c>
      <c r="D21" s="4" t="s">
        <v>46</v>
      </c>
      <c r="E21" s="11" t="s">
        <v>46</v>
      </c>
      <c r="F21" s="10"/>
      <c r="G21" s="23"/>
      <c r="H21" s="44">
        <v>288</v>
      </c>
      <c r="I21" s="15"/>
      <c r="J21" s="39"/>
      <c r="K21" s="39"/>
      <c r="L21" s="39"/>
      <c r="M21" s="39"/>
    </row>
    <row r="22" spans="1:13" s="40" customFormat="1" ht="19.5" customHeight="1">
      <c r="A22" s="38">
        <f t="shared" si="0"/>
        <v>43925</v>
      </c>
      <c r="B22" s="41" t="str">
        <f t="shared" si="1"/>
        <v>3:42PM</v>
      </c>
      <c r="C22" s="37">
        <v>43913</v>
      </c>
      <c r="D22" s="4" t="s">
        <v>46</v>
      </c>
      <c r="E22" s="11" t="s">
        <v>46</v>
      </c>
      <c r="F22" s="10"/>
      <c r="G22" s="23"/>
      <c r="H22" s="44">
        <v>349</v>
      </c>
      <c r="I22" s="15"/>
      <c r="J22" s="39"/>
      <c r="K22" s="39"/>
      <c r="L22" s="39"/>
      <c r="M22" s="39"/>
    </row>
    <row r="23" spans="1:13" s="40" customFormat="1" ht="19.5" customHeight="1">
      <c r="A23" s="38">
        <f t="shared" si="0"/>
        <v>43925</v>
      </c>
      <c r="B23" s="41" t="str">
        <f t="shared" si="1"/>
        <v>3:42PM</v>
      </c>
      <c r="C23" s="37">
        <v>43914</v>
      </c>
      <c r="D23" s="4" t="s">
        <v>46</v>
      </c>
      <c r="E23" s="11" t="s">
        <v>46</v>
      </c>
      <c r="F23" s="10"/>
      <c r="G23" s="23"/>
      <c r="H23" s="44">
        <v>423</v>
      </c>
      <c r="I23" s="15"/>
      <c r="J23" s="39"/>
      <c r="K23" s="39"/>
      <c r="L23" s="39"/>
      <c r="M23" s="39"/>
    </row>
    <row r="24" spans="1:13" s="40" customFormat="1" ht="19.5" customHeight="1">
      <c r="A24" s="38">
        <f t="shared" si="0"/>
        <v>43925</v>
      </c>
      <c r="B24" s="41" t="str">
        <f t="shared" si="1"/>
        <v>3:42PM</v>
      </c>
      <c r="C24" s="37">
        <v>43915</v>
      </c>
      <c r="D24" s="4" t="s">
        <v>46</v>
      </c>
      <c r="E24" s="11" t="s">
        <v>46</v>
      </c>
      <c r="F24" s="10"/>
      <c r="G24" s="23"/>
      <c r="H24" s="44">
        <v>580</v>
      </c>
      <c r="I24" s="15"/>
      <c r="J24" s="39"/>
      <c r="K24" s="39"/>
      <c r="L24" s="39"/>
      <c r="M24" s="39"/>
    </row>
    <row r="25" spans="1:13" s="40" customFormat="1" ht="19.5" customHeight="1">
      <c r="A25" s="38">
        <f t="shared" si="0"/>
        <v>43925</v>
      </c>
      <c r="B25" s="41" t="str">
        <f t="shared" si="1"/>
        <v>3:42PM</v>
      </c>
      <c r="C25" s="37">
        <v>43916</v>
      </c>
      <c r="D25" s="4" t="s">
        <v>46</v>
      </c>
      <c r="E25" s="11" t="s">
        <v>46</v>
      </c>
      <c r="F25" s="10"/>
      <c r="G25" s="23"/>
      <c r="H25" s="44">
        <v>774</v>
      </c>
      <c r="I25" s="15"/>
      <c r="J25" s="39"/>
      <c r="K25" s="39"/>
      <c r="L25" s="39"/>
      <c r="M25" s="39"/>
    </row>
    <row r="26" spans="1:13" s="40" customFormat="1" ht="19.5" customHeight="1">
      <c r="A26" s="38">
        <f t="shared" si="0"/>
        <v>43925</v>
      </c>
      <c r="B26" s="41" t="str">
        <f t="shared" si="1"/>
        <v>3:42PM</v>
      </c>
      <c r="C26" s="37">
        <v>43917</v>
      </c>
      <c r="D26" s="4" t="s">
        <v>46</v>
      </c>
      <c r="E26" s="11" t="s">
        <v>46</v>
      </c>
      <c r="F26" s="10"/>
      <c r="G26" s="23"/>
      <c r="H26" s="44">
        <v>992</v>
      </c>
      <c r="I26" s="15"/>
      <c r="J26" s="39"/>
      <c r="K26" s="39"/>
      <c r="L26" s="39"/>
      <c r="M26" s="39"/>
    </row>
    <row r="27" spans="1:13" s="40" customFormat="1" ht="19.5" customHeight="1">
      <c r="A27" s="38">
        <f t="shared" si="0"/>
        <v>43925</v>
      </c>
      <c r="B27" s="41" t="str">
        <f t="shared" si="1"/>
        <v>3:42PM</v>
      </c>
      <c r="C27" s="37">
        <v>43918</v>
      </c>
      <c r="D27" s="4" t="s">
        <v>46</v>
      </c>
      <c r="E27" s="11" t="s">
        <v>46</v>
      </c>
      <c r="F27" s="10"/>
      <c r="G27" s="23"/>
      <c r="H27" s="44"/>
      <c r="I27" s="15"/>
      <c r="J27" s="39"/>
      <c r="K27" s="39"/>
      <c r="L27" s="39"/>
      <c r="M27" s="39"/>
    </row>
    <row r="28" spans="1:13" s="40" customFormat="1" ht="19.5" customHeight="1">
      <c r="A28" s="38">
        <f t="shared" si="0"/>
        <v>43925</v>
      </c>
      <c r="B28" s="41" t="str">
        <f t="shared" si="1"/>
        <v>3:42PM</v>
      </c>
      <c r="C28" s="37">
        <v>43919</v>
      </c>
      <c r="D28" s="4" t="s">
        <v>46</v>
      </c>
      <c r="E28" s="11" t="s">
        <v>46</v>
      </c>
      <c r="F28" s="10"/>
      <c r="G28" s="23"/>
      <c r="H28" s="44"/>
      <c r="I28" s="15"/>
      <c r="J28" s="39"/>
      <c r="K28" s="39"/>
      <c r="L28" s="39"/>
      <c r="M28" s="39"/>
    </row>
    <row r="29" spans="1:13" s="40" customFormat="1" ht="19.5" customHeight="1">
      <c r="A29" s="38">
        <f t="shared" si="0"/>
        <v>43925</v>
      </c>
      <c r="B29" s="41" t="str">
        <f t="shared" si="1"/>
        <v>3:42PM</v>
      </c>
      <c r="C29" s="37">
        <v>43920</v>
      </c>
      <c r="D29" s="4"/>
      <c r="E29" s="11"/>
      <c r="F29" s="10"/>
      <c r="G29" s="23"/>
      <c r="H29" s="44"/>
      <c r="I29" s="15"/>
      <c r="J29" s="39"/>
      <c r="K29" s="39"/>
      <c r="L29" s="39"/>
      <c r="M29" s="39"/>
    </row>
    <row r="30" spans="1:13" ht="19.5" customHeight="1">
      <c r="A30" s="35">
        <v>43921</v>
      </c>
      <c r="B30" s="3" t="s">
        <v>56</v>
      </c>
      <c r="C30" s="42">
        <f>A30</f>
        <v>43921</v>
      </c>
      <c r="D30" s="4" t="s">
        <v>46</v>
      </c>
      <c r="E30" s="11" t="s">
        <v>46</v>
      </c>
      <c r="F30" s="24"/>
      <c r="G30" s="20" t="s">
        <v>36</v>
      </c>
      <c r="H30" s="45">
        <v>1660</v>
      </c>
      <c r="I30" s="17" t="str">
        <f>H31</f>
        <v> 14,868</v>
      </c>
      <c r="J30" s="18" t="s">
        <v>40</v>
      </c>
      <c r="K30" s="33" t="str">
        <f>H33</f>
        <v> 429</v>
      </c>
      <c r="L30" s="18" t="str">
        <f>H34</f>
        <v> 53</v>
      </c>
    </row>
    <row r="31" spans="1:13" ht="19.5" customHeight="1">
      <c r="A31" s="36">
        <f t="shared" ref="A31:C67" si="2">A30</f>
        <v>43921</v>
      </c>
      <c r="B31" s="4" t="str">
        <f t="shared" si="2"/>
        <v>5:23PM</v>
      </c>
      <c r="C31" s="37">
        <f t="shared" si="2"/>
        <v>43921</v>
      </c>
      <c r="D31" s="4"/>
      <c r="E31" s="11"/>
      <c r="F31" s="24"/>
      <c r="G31" s="20" t="s">
        <v>37</v>
      </c>
      <c r="H31" s="45" t="s">
        <v>38</v>
      </c>
      <c r="I31" s="17"/>
      <c r="J31" s="18"/>
      <c r="K31" s="18"/>
      <c r="L31" s="18"/>
    </row>
    <row r="32" spans="1:13" ht="19.5" customHeight="1">
      <c r="A32" s="36">
        <f t="shared" si="2"/>
        <v>43921</v>
      </c>
      <c r="B32" s="4" t="str">
        <f t="shared" si="2"/>
        <v>5:23PM</v>
      </c>
      <c r="C32" s="37">
        <f t="shared" ref="C32" si="3">C31</f>
        <v>43921</v>
      </c>
      <c r="D32" s="4"/>
      <c r="E32" s="11"/>
      <c r="F32" s="24"/>
      <c r="G32" s="20" t="s">
        <v>39</v>
      </c>
      <c r="H32" s="45" t="s">
        <v>40</v>
      </c>
      <c r="I32" s="17"/>
      <c r="J32" s="18"/>
      <c r="K32" s="18"/>
      <c r="L32" s="18"/>
    </row>
    <row r="33" spans="1:12" ht="19.5" customHeight="1">
      <c r="A33" s="36">
        <f t="shared" si="2"/>
        <v>43921</v>
      </c>
      <c r="B33" s="4" t="str">
        <f t="shared" si="2"/>
        <v>5:23PM</v>
      </c>
      <c r="C33" s="37">
        <f t="shared" ref="C33" si="4">C32</f>
        <v>43921</v>
      </c>
      <c r="D33" s="4"/>
      <c r="E33" s="11"/>
      <c r="F33" s="24"/>
      <c r="G33" s="20" t="s">
        <v>41</v>
      </c>
      <c r="H33" s="45" t="s">
        <v>49</v>
      </c>
      <c r="I33" s="17"/>
      <c r="J33" s="18"/>
      <c r="K33" s="18"/>
      <c r="L33" s="18"/>
    </row>
    <row r="34" spans="1:12" ht="19.5" customHeight="1">
      <c r="A34" s="36">
        <f t="shared" si="2"/>
        <v>43921</v>
      </c>
      <c r="B34" s="4" t="str">
        <f t="shared" si="2"/>
        <v>5:23PM</v>
      </c>
      <c r="C34" s="37">
        <f t="shared" ref="C34" si="5">C33</f>
        <v>43921</v>
      </c>
      <c r="D34" s="4"/>
      <c r="E34" s="11"/>
      <c r="F34" s="24"/>
      <c r="G34" s="20" t="s">
        <v>42</v>
      </c>
      <c r="H34" s="45" t="s">
        <v>43</v>
      </c>
      <c r="I34" s="17"/>
      <c r="J34" s="18"/>
      <c r="K34" s="18"/>
      <c r="L34" s="18"/>
    </row>
    <row r="35" spans="1:12" ht="19.5" customHeight="1">
      <c r="A35" s="36">
        <f t="shared" si="2"/>
        <v>43921</v>
      </c>
      <c r="B35" s="4" t="str">
        <f t="shared" si="2"/>
        <v>5:23PM</v>
      </c>
      <c r="C35" s="37">
        <f t="shared" ref="C35" si="6">C34</f>
        <v>43921</v>
      </c>
      <c r="D35" s="4"/>
      <c r="E35" s="11"/>
      <c r="F35" s="24"/>
      <c r="G35" s="20" t="s">
        <v>44</v>
      </c>
      <c r="H35" s="45"/>
    </row>
    <row r="36" spans="1:12" ht="19.5" customHeight="1">
      <c r="A36" s="36">
        <f t="shared" si="2"/>
        <v>43921</v>
      </c>
      <c r="B36" s="4" t="str">
        <f t="shared" si="2"/>
        <v>5:23PM</v>
      </c>
      <c r="C36" s="37">
        <f t="shared" ref="C36" si="7">C35</f>
        <v>43921</v>
      </c>
      <c r="D36" s="4" t="s">
        <v>33</v>
      </c>
      <c r="E36" s="7" t="s">
        <v>0</v>
      </c>
      <c r="F36" s="25"/>
      <c r="G36" s="21" t="s">
        <v>0</v>
      </c>
      <c r="H36" s="46">
        <v>127</v>
      </c>
    </row>
    <row r="37" spans="1:12" ht="19.5" customHeight="1">
      <c r="A37" s="36">
        <f t="shared" si="2"/>
        <v>43921</v>
      </c>
      <c r="B37" s="4" t="str">
        <f t="shared" si="2"/>
        <v>5:23PM</v>
      </c>
      <c r="C37" s="37">
        <f t="shared" ref="C37" si="8">C36</f>
        <v>43921</v>
      </c>
      <c r="D37" s="4" t="s">
        <v>33</v>
      </c>
      <c r="E37" s="7" t="s">
        <v>1</v>
      </c>
      <c r="F37" s="25"/>
      <c r="G37" s="21" t="s">
        <v>1</v>
      </c>
      <c r="H37" s="46">
        <v>187</v>
      </c>
    </row>
    <row r="38" spans="1:12" ht="19.5" customHeight="1">
      <c r="A38" s="36">
        <f t="shared" si="2"/>
        <v>43921</v>
      </c>
      <c r="B38" s="4" t="str">
        <f t="shared" si="2"/>
        <v>5:23PM</v>
      </c>
      <c r="C38" s="37">
        <f t="shared" ref="C38" si="9">C37</f>
        <v>43921</v>
      </c>
      <c r="D38" s="4" t="s">
        <v>33</v>
      </c>
      <c r="E38" s="7" t="s">
        <v>2</v>
      </c>
      <c r="F38" s="25"/>
      <c r="G38" s="21" t="s">
        <v>2</v>
      </c>
      <c r="H38" s="46">
        <v>227</v>
      </c>
    </row>
    <row r="39" spans="1:12" ht="19.5" customHeight="1">
      <c r="A39" s="36">
        <f t="shared" si="2"/>
        <v>43921</v>
      </c>
      <c r="B39" s="4" t="str">
        <f t="shared" si="2"/>
        <v>5:23PM</v>
      </c>
      <c r="C39" s="37">
        <f t="shared" ref="C39" si="10">C38</f>
        <v>43921</v>
      </c>
      <c r="D39" s="4" t="s">
        <v>33</v>
      </c>
      <c r="E39" s="7" t="s">
        <v>3</v>
      </c>
      <c r="F39" s="25"/>
      <c r="G39" s="21" t="s">
        <v>3</v>
      </c>
      <c r="H39" s="46">
        <v>15</v>
      </c>
    </row>
    <row r="40" spans="1:12" ht="19.5" customHeight="1">
      <c r="A40" s="36">
        <f t="shared" si="2"/>
        <v>43921</v>
      </c>
      <c r="B40" s="4" t="str">
        <f t="shared" si="2"/>
        <v>5:23PM</v>
      </c>
      <c r="C40" s="37">
        <f t="shared" ref="C40" si="11">C39</f>
        <v>43921</v>
      </c>
      <c r="D40" s="4" t="s">
        <v>33</v>
      </c>
      <c r="E40" s="7" t="s">
        <v>4</v>
      </c>
      <c r="F40" s="25"/>
      <c r="G40" s="21" t="s">
        <v>4</v>
      </c>
      <c r="H40" s="46">
        <v>4</v>
      </c>
    </row>
    <row r="41" spans="1:12" ht="19.5" customHeight="1">
      <c r="A41" s="36">
        <f t="shared" si="2"/>
        <v>43921</v>
      </c>
      <c r="B41" s="4" t="str">
        <f t="shared" si="2"/>
        <v>5:23PM</v>
      </c>
      <c r="C41" s="37">
        <f t="shared" ref="C41" si="12">C40</f>
        <v>43921</v>
      </c>
      <c r="D41" s="4" t="s">
        <v>33</v>
      </c>
      <c r="E41" s="7" t="s">
        <v>5</v>
      </c>
      <c r="F41" s="25"/>
      <c r="G41" s="21" t="s">
        <v>5</v>
      </c>
      <c r="H41" s="46">
        <v>92</v>
      </c>
    </row>
    <row r="42" spans="1:12" ht="19.5" customHeight="1">
      <c r="A42" s="36">
        <f t="shared" si="2"/>
        <v>43921</v>
      </c>
      <c r="B42" s="4" t="str">
        <f t="shared" si="2"/>
        <v>5:23PM</v>
      </c>
      <c r="C42" s="37">
        <f t="shared" ref="C42" si="13">C41</f>
        <v>43921</v>
      </c>
      <c r="D42" s="4" t="s">
        <v>33</v>
      </c>
      <c r="E42" s="7" t="s">
        <v>6</v>
      </c>
      <c r="F42" s="25"/>
      <c r="G42" s="21" t="s">
        <v>6</v>
      </c>
      <c r="H42" s="46">
        <v>14</v>
      </c>
    </row>
    <row r="43" spans="1:12" ht="19.5" customHeight="1">
      <c r="A43" s="36">
        <f t="shared" si="2"/>
        <v>43921</v>
      </c>
      <c r="B43" s="4" t="str">
        <f t="shared" si="2"/>
        <v>5:23PM</v>
      </c>
      <c r="C43" s="37">
        <f t="shared" ref="C43" si="14">C42</f>
        <v>43921</v>
      </c>
      <c r="D43" s="4" t="s">
        <v>33</v>
      </c>
      <c r="E43" s="7" t="s">
        <v>7</v>
      </c>
      <c r="F43" s="25"/>
      <c r="G43" s="21" t="s">
        <v>7</v>
      </c>
      <c r="H43" s="46">
        <v>40</v>
      </c>
    </row>
    <row r="44" spans="1:12" ht="19.5" customHeight="1">
      <c r="A44" s="36">
        <f t="shared" si="2"/>
        <v>43921</v>
      </c>
      <c r="B44" s="4" t="str">
        <f t="shared" si="2"/>
        <v>5:23PM</v>
      </c>
      <c r="C44" s="37">
        <f t="shared" ref="C44" si="15">C43</f>
        <v>43921</v>
      </c>
      <c r="D44" s="4" t="s">
        <v>33</v>
      </c>
      <c r="E44" s="7" t="s">
        <v>8</v>
      </c>
      <c r="F44" s="25"/>
      <c r="G44" s="21" t="s">
        <v>8</v>
      </c>
      <c r="H44" s="46">
        <v>33</v>
      </c>
    </row>
    <row r="45" spans="1:12" ht="19.5" customHeight="1">
      <c r="A45" s="36">
        <f t="shared" si="2"/>
        <v>43921</v>
      </c>
      <c r="B45" s="4" t="str">
        <f t="shared" si="2"/>
        <v>5:23PM</v>
      </c>
      <c r="C45" s="37">
        <f t="shared" ref="C45" si="16">C44</f>
        <v>43921</v>
      </c>
      <c r="D45" s="4" t="s">
        <v>33</v>
      </c>
      <c r="E45" s="7" t="s">
        <v>9</v>
      </c>
      <c r="F45" s="25"/>
      <c r="G45" s="21" t="s">
        <v>9</v>
      </c>
      <c r="H45" s="46">
        <v>3</v>
      </c>
    </row>
    <row r="46" spans="1:12" ht="19.5" customHeight="1">
      <c r="A46" s="36">
        <f t="shared" si="2"/>
        <v>43921</v>
      </c>
      <c r="B46" s="4" t="str">
        <f t="shared" si="2"/>
        <v>5:23PM</v>
      </c>
      <c r="C46" s="37">
        <f t="shared" ref="C46" si="17">C45</f>
        <v>43921</v>
      </c>
      <c r="D46" s="4" t="s">
        <v>33</v>
      </c>
      <c r="E46" s="7" t="s">
        <v>10</v>
      </c>
      <c r="F46" s="25"/>
      <c r="G46" s="21" t="s">
        <v>10</v>
      </c>
      <c r="H46" s="46">
        <v>25</v>
      </c>
    </row>
    <row r="47" spans="1:12" ht="19.5" customHeight="1">
      <c r="A47" s="36">
        <f t="shared" si="2"/>
        <v>43921</v>
      </c>
      <c r="B47" s="4" t="str">
        <f t="shared" si="2"/>
        <v>5:23PM</v>
      </c>
      <c r="C47" s="37">
        <f t="shared" ref="C47" si="18">C46</f>
        <v>43921</v>
      </c>
      <c r="D47" s="4" t="s">
        <v>33</v>
      </c>
      <c r="E47" s="7" t="s">
        <v>11</v>
      </c>
      <c r="F47" s="25"/>
      <c r="G47" s="21" t="s">
        <v>11</v>
      </c>
      <c r="H47" s="46">
        <v>117</v>
      </c>
    </row>
    <row r="48" spans="1:12" ht="19.5" customHeight="1">
      <c r="A48" s="36">
        <f t="shared" si="2"/>
        <v>43921</v>
      </c>
      <c r="B48" s="4" t="str">
        <f t="shared" si="2"/>
        <v>5:23PM</v>
      </c>
      <c r="C48" s="37">
        <f t="shared" ref="C48" si="19">C47</f>
        <v>43921</v>
      </c>
      <c r="D48" s="4" t="s">
        <v>33</v>
      </c>
      <c r="E48" s="7" t="s">
        <v>12</v>
      </c>
      <c r="F48" s="25"/>
      <c r="G48" s="21" t="s">
        <v>12</v>
      </c>
      <c r="H48" s="46">
        <v>3</v>
      </c>
    </row>
    <row r="49" spans="1:8" ht="19.5" customHeight="1">
      <c r="A49" s="36">
        <f t="shared" si="2"/>
        <v>43921</v>
      </c>
      <c r="B49" s="4" t="str">
        <f t="shared" si="2"/>
        <v>5:23PM</v>
      </c>
      <c r="C49" s="37">
        <f t="shared" ref="C49" si="20">C48</f>
        <v>43921</v>
      </c>
      <c r="D49" s="4" t="s">
        <v>33</v>
      </c>
      <c r="E49" s="7" t="s">
        <v>13</v>
      </c>
      <c r="F49" s="25"/>
      <c r="G49" s="21" t="s">
        <v>13</v>
      </c>
      <c r="H49" s="46">
        <v>388</v>
      </c>
    </row>
    <row r="50" spans="1:8" ht="19.5" customHeight="1">
      <c r="A50" s="36">
        <f t="shared" si="2"/>
        <v>43921</v>
      </c>
      <c r="B50" s="4" t="str">
        <f t="shared" si="2"/>
        <v>5:23PM</v>
      </c>
      <c r="C50" s="37">
        <f t="shared" ref="C50" si="21">C49</f>
        <v>43921</v>
      </c>
      <c r="D50" s="4" t="s">
        <v>33</v>
      </c>
      <c r="E50" s="7" t="s">
        <v>14</v>
      </c>
      <c r="F50" s="25"/>
      <c r="G50" s="21" t="s">
        <v>14</v>
      </c>
      <c r="H50" s="46">
        <v>341</v>
      </c>
    </row>
    <row r="51" spans="1:8" ht="19.5" customHeight="1">
      <c r="A51" s="36">
        <f t="shared" si="2"/>
        <v>43921</v>
      </c>
      <c r="B51" s="4" t="str">
        <f t="shared" si="2"/>
        <v>5:23PM</v>
      </c>
      <c r="C51" s="37">
        <f t="shared" ref="C51" si="22">C50</f>
        <v>43921</v>
      </c>
      <c r="D51" s="4" t="s">
        <v>33</v>
      </c>
      <c r="E51" s="7" t="s">
        <v>15</v>
      </c>
      <c r="F51" s="25"/>
      <c r="G51" s="21" t="s">
        <v>15</v>
      </c>
      <c r="H51" s="46">
        <v>4</v>
      </c>
    </row>
    <row r="52" spans="1:8" ht="19.5" customHeight="1">
      <c r="A52" s="36">
        <f t="shared" si="2"/>
        <v>43921</v>
      </c>
      <c r="B52" s="4" t="str">
        <f t="shared" si="2"/>
        <v>5:23PM</v>
      </c>
      <c r="C52" s="37">
        <f t="shared" ref="C52" si="23">C51</f>
        <v>43921</v>
      </c>
      <c r="D52" s="4" t="s">
        <v>33</v>
      </c>
      <c r="E52" s="7" t="s">
        <v>16</v>
      </c>
      <c r="F52" s="25"/>
      <c r="G52" s="21" t="s">
        <v>16</v>
      </c>
      <c r="H52" s="46">
        <v>15</v>
      </c>
    </row>
    <row r="53" spans="1:8" ht="19.5" customHeight="1">
      <c r="A53" s="36">
        <f t="shared" si="2"/>
        <v>43921</v>
      </c>
      <c r="B53" s="4" t="str">
        <f t="shared" si="2"/>
        <v>5:23PM</v>
      </c>
      <c r="C53" s="37">
        <f t="shared" ref="C53" si="24">C52</f>
        <v>43921</v>
      </c>
      <c r="D53" s="4" t="s">
        <v>33</v>
      </c>
      <c r="E53" s="7" t="s">
        <v>17</v>
      </c>
      <c r="F53" s="25"/>
      <c r="G53" s="21" t="s">
        <v>17</v>
      </c>
      <c r="H53" s="46">
        <v>1</v>
      </c>
    </row>
    <row r="54" spans="1:8" ht="19.5" customHeight="1">
      <c r="A54" s="36">
        <f t="shared" si="2"/>
        <v>43921</v>
      </c>
      <c r="B54" s="4" t="str">
        <f t="shared" si="2"/>
        <v>5:23PM</v>
      </c>
      <c r="C54" s="37">
        <f t="shared" ref="C54" si="25">C53</f>
        <v>43921</v>
      </c>
      <c r="D54" s="4" t="s">
        <v>33</v>
      </c>
      <c r="E54" s="7" t="s">
        <v>18</v>
      </c>
      <c r="F54" s="25"/>
      <c r="G54" s="21" t="s">
        <v>18</v>
      </c>
      <c r="H54" s="46">
        <v>3</v>
      </c>
    </row>
    <row r="55" spans="1:8" ht="19.5" customHeight="1">
      <c r="A55" s="36">
        <f t="shared" si="2"/>
        <v>43921</v>
      </c>
      <c r="B55" s="4" t="str">
        <f t="shared" si="2"/>
        <v>5:23PM</v>
      </c>
      <c r="C55" s="37">
        <f t="shared" ref="C55" si="26">C54</f>
        <v>43921</v>
      </c>
      <c r="D55" s="4" t="s">
        <v>33</v>
      </c>
      <c r="E55" s="7" t="s">
        <v>19</v>
      </c>
      <c r="F55" s="25"/>
      <c r="G55" s="21" t="s">
        <v>19</v>
      </c>
      <c r="H55" s="46">
        <v>11</v>
      </c>
    </row>
    <row r="56" spans="1:8" ht="19.5" customHeight="1">
      <c r="A56" s="36">
        <f t="shared" si="2"/>
        <v>43921</v>
      </c>
      <c r="B56" s="4" t="str">
        <f t="shared" si="2"/>
        <v>5:23PM</v>
      </c>
      <c r="C56" s="37">
        <f t="shared" ref="C56" si="27">C55</f>
        <v>43921</v>
      </c>
      <c r="D56" s="4" t="s">
        <v>33</v>
      </c>
      <c r="E56" s="7" t="s">
        <v>20</v>
      </c>
      <c r="F56" s="25"/>
      <c r="G56" s="21" t="s">
        <v>20</v>
      </c>
      <c r="H56" s="46">
        <v>7</v>
      </c>
    </row>
    <row r="57" spans="1:8" ht="19.5" customHeight="1">
      <c r="A57" s="36">
        <f t="shared" si="2"/>
        <v>43921</v>
      </c>
      <c r="B57" s="4" t="str">
        <f t="shared" si="2"/>
        <v>5:23PM</v>
      </c>
      <c r="C57" s="37">
        <f t="shared" ref="C57" si="28">C56</f>
        <v>43921</v>
      </c>
      <c r="D57" s="4" t="s">
        <v>33</v>
      </c>
      <c r="E57" s="7" t="s">
        <v>21</v>
      </c>
      <c r="F57" s="25"/>
      <c r="G57" s="21" t="s">
        <v>21</v>
      </c>
      <c r="H57" s="46">
        <v>3</v>
      </c>
    </row>
    <row r="58" spans="1:8" ht="19.5" customHeight="1">
      <c r="A58" s="36">
        <f t="shared" si="2"/>
        <v>43921</v>
      </c>
      <c r="B58" s="4" t="str">
        <f t="shared" si="2"/>
        <v>5:23PM</v>
      </c>
      <c r="C58" s="37">
        <f t="shared" ref="C58" si="29">C57</f>
        <v>43921</v>
      </c>
      <c r="D58" s="4"/>
      <c r="E58" s="11"/>
      <c r="F58" s="24"/>
      <c r="G58" s="20" t="s">
        <v>22</v>
      </c>
      <c r="H58" s="45"/>
    </row>
    <row r="59" spans="1:8" ht="19.5" customHeight="1">
      <c r="A59" s="36">
        <f t="shared" si="2"/>
        <v>43921</v>
      </c>
      <c r="B59" s="4" t="str">
        <f t="shared" si="2"/>
        <v>5:23PM</v>
      </c>
      <c r="C59" s="37">
        <f t="shared" ref="C59" si="30">C58</f>
        <v>43921</v>
      </c>
      <c r="D59" s="4" t="s">
        <v>34</v>
      </c>
      <c r="E59" s="7" t="s">
        <v>23</v>
      </c>
      <c r="F59" s="25"/>
      <c r="G59" s="21" t="s">
        <v>23</v>
      </c>
      <c r="H59" s="46">
        <v>6</v>
      </c>
    </row>
    <row r="60" spans="1:8" ht="19.5" customHeight="1">
      <c r="A60" s="36">
        <f t="shared" si="2"/>
        <v>43921</v>
      </c>
      <c r="B60" s="4" t="str">
        <f t="shared" si="2"/>
        <v>5:23PM</v>
      </c>
      <c r="C60" s="37">
        <f t="shared" ref="C60" si="31">C59</f>
        <v>43921</v>
      </c>
      <c r="D60" s="4" t="s">
        <v>34</v>
      </c>
      <c r="E60" s="9" t="s">
        <v>52</v>
      </c>
      <c r="F60" s="26"/>
      <c r="G60" s="22">
        <v>44123</v>
      </c>
      <c r="H60" s="46">
        <v>32</v>
      </c>
    </row>
    <row r="61" spans="1:8" ht="19.5" customHeight="1">
      <c r="A61" s="36">
        <f t="shared" si="2"/>
        <v>43921</v>
      </c>
      <c r="B61" s="4" t="str">
        <f t="shared" si="2"/>
        <v>5:23PM</v>
      </c>
      <c r="C61" s="37">
        <f t="shared" ref="C61" si="32">C60</f>
        <v>43921</v>
      </c>
      <c r="D61" s="4" t="s">
        <v>34</v>
      </c>
      <c r="E61" s="7" t="s">
        <v>24</v>
      </c>
      <c r="F61" s="25"/>
      <c r="G61" s="21" t="s">
        <v>24</v>
      </c>
      <c r="H61" s="46">
        <v>215</v>
      </c>
    </row>
    <row r="62" spans="1:8" ht="19.5" customHeight="1">
      <c r="A62" s="36">
        <f t="shared" si="2"/>
        <v>43921</v>
      </c>
      <c r="B62" s="4" t="str">
        <f t="shared" si="2"/>
        <v>5:23PM</v>
      </c>
      <c r="C62" s="37">
        <f t="shared" ref="C62" si="33">C61</f>
        <v>43921</v>
      </c>
      <c r="D62" s="4" t="s">
        <v>34</v>
      </c>
      <c r="E62" s="7" t="s">
        <v>25</v>
      </c>
      <c r="F62" s="25"/>
      <c r="G62" s="21" t="s">
        <v>25</v>
      </c>
      <c r="H62" s="46">
        <v>290</v>
      </c>
    </row>
    <row r="63" spans="1:8" ht="19.5" customHeight="1">
      <c r="A63" s="36">
        <f t="shared" si="2"/>
        <v>43921</v>
      </c>
      <c r="B63" s="4" t="str">
        <f t="shared" si="2"/>
        <v>5:23PM</v>
      </c>
      <c r="C63" s="37">
        <f t="shared" ref="C63" si="34">C62</f>
        <v>43921</v>
      </c>
      <c r="D63" s="4" t="s">
        <v>34</v>
      </c>
      <c r="E63" s="7" t="s">
        <v>26</v>
      </c>
      <c r="F63" s="25"/>
      <c r="G63" s="21" t="s">
        <v>26</v>
      </c>
      <c r="H63" s="46">
        <v>304</v>
      </c>
    </row>
    <row r="64" spans="1:8" ht="19.5" customHeight="1">
      <c r="A64" s="36">
        <f t="shared" si="2"/>
        <v>43921</v>
      </c>
      <c r="B64" s="4" t="str">
        <f t="shared" si="2"/>
        <v>5:23PM</v>
      </c>
      <c r="C64" s="37">
        <f t="shared" ref="C64" si="35">C63</f>
        <v>43921</v>
      </c>
      <c r="D64" s="4" t="s">
        <v>34</v>
      </c>
      <c r="E64" s="7" t="s">
        <v>27</v>
      </c>
      <c r="F64" s="25"/>
      <c r="G64" s="21" t="s">
        <v>27</v>
      </c>
      <c r="H64" s="46">
        <v>335</v>
      </c>
    </row>
    <row r="65" spans="1:14" ht="19.5" customHeight="1">
      <c r="A65" s="36">
        <f t="shared" si="2"/>
        <v>43921</v>
      </c>
      <c r="B65" s="4" t="str">
        <f t="shared" si="2"/>
        <v>5:23PM</v>
      </c>
      <c r="C65" s="37">
        <f t="shared" ref="C65" si="36">C64</f>
        <v>43921</v>
      </c>
      <c r="D65" s="4" t="s">
        <v>34</v>
      </c>
      <c r="E65" s="7" t="s">
        <v>28</v>
      </c>
      <c r="F65" s="25"/>
      <c r="G65" s="21" t="s">
        <v>28</v>
      </c>
      <c r="H65" s="46">
        <v>260</v>
      </c>
    </row>
    <row r="66" spans="1:14" ht="19.5" customHeight="1">
      <c r="A66" s="36">
        <f t="shared" si="2"/>
        <v>43921</v>
      </c>
      <c r="B66" s="4" t="str">
        <f t="shared" si="2"/>
        <v>5:23PM</v>
      </c>
      <c r="C66" s="37">
        <f t="shared" ref="C66" si="37">C65</f>
        <v>43921</v>
      </c>
      <c r="D66" s="4" t="s">
        <v>34</v>
      </c>
      <c r="E66" s="7" t="s">
        <v>29</v>
      </c>
      <c r="F66" s="25"/>
      <c r="G66" s="21" t="s">
        <v>29</v>
      </c>
      <c r="H66" s="46">
        <v>157</v>
      </c>
    </row>
    <row r="67" spans="1:14" ht="19.5" customHeight="1">
      <c r="A67" s="36">
        <f t="shared" si="2"/>
        <v>43921</v>
      </c>
      <c r="B67" s="4" t="str">
        <f t="shared" si="2"/>
        <v>5:23PM</v>
      </c>
      <c r="C67" s="37">
        <f t="shared" ref="C67" si="38">C66</f>
        <v>43921</v>
      </c>
      <c r="D67" s="4" t="s">
        <v>34</v>
      </c>
      <c r="E67" s="7" t="s">
        <v>30</v>
      </c>
      <c r="F67" s="25"/>
      <c r="G67" s="21" t="s">
        <v>30</v>
      </c>
      <c r="H67" s="46">
        <v>61</v>
      </c>
    </row>
    <row r="68" spans="1:14" ht="19.5" customHeight="1">
      <c r="A68" s="36">
        <f>A67</f>
        <v>43921</v>
      </c>
      <c r="B68" s="4" t="str">
        <f>B67</f>
        <v>5:23PM</v>
      </c>
      <c r="C68" s="37">
        <f t="shared" ref="C68" si="39">C67</f>
        <v>43921</v>
      </c>
      <c r="D68" s="4" t="s">
        <v>35</v>
      </c>
      <c r="E68" s="7" t="s">
        <v>51</v>
      </c>
      <c r="F68" s="27">
        <f>H30 - H68 - H69</f>
        <v>0</v>
      </c>
      <c r="G68" s="21" t="s">
        <v>31</v>
      </c>
      <c r="H68" s="46">
        <v>856</v>
      </c>
      <c r="N68" s="12"/>
    </row>
    <row r="69" spans="1:14" ht="19.5" customHeight="1">
      <c r="A69" s="36">
        <f>A68</f>
        <v>43921</v>
      </c>
      <c r="B69" s="4" t="str">
        <f>B68</f>
        <v>5:23PM</v>
      </c>
      <c r="C69" s="37">
        <f t="shared" ref="C69" si="40">C68</f>
        <v>43921</v>
      </c>
      <c r="D69" s="4" t="s">
        <v>35</v>
      </c>
      <c r="E69" s="7" t="s">
        <v>55</v>
      </c>
      <c r="F69" s="25"/>
      <c r="H69" s="46">
        <v>804</v>
      </c>
    </row>
    <row r="70" spans="1:14" ht="19.5" customHeight="1">
      <c r="A70" s="35">
        <v>43922</v>
      </c>
      <c r="B70" s="3" t="s">
        <v>60</v>
      </c>
      <c r="C70" s="42">
        <f>A70</f>
        <v>43922</v>
      </c>
      <c r="D70" s="4" t="s">
        <v>46</v>
      </c>
      <c r="E70" s="11" t="s">
        <v>46</v>
      </c>
      <c r="F70" s="24"/>
      <c r="G70" s="20" t="s">
        <v>36</v>
      </c>
      <c r="H70" s="45" t="s">
        <v>61</v>
      </c>
      <c r="I70" s="17" t="str">
        <f>H71</f>
        <v> 17,233</v>
      </c>
      <c r="J70" s="18" t="s">
        <v>63</v>
      </c>
      <c r="K70" s="33">
        <f>H73</f>
        <v>522</v>
      </c>
      <c r="L70" s="18" t="str">
        <f>H74</f>
        <v> 69</v>
      </c>
    </row>
    <row r="71" spans="1:14" ht="19.5" customHeight="1">
      <c r="A71" s="36">
        <f t="shared" ref="A71:C71" si="41">A70</f>
        <v>43922</v>
      </c>
      <c r="B71" s="4" t="str">
        <f t="shared" si="41"/>
        <v>3:36PM</v>
      </c>
      <c r="C71" s="37">
        <f t="shared" si="41"/>
        <v>43922</v>
      </c>
      <c r="D71" s="4"/>
      <c r="E71" s="11"/>
      <c r="F71" s="24"/>
      <c r="G71" s="20" t="s">
        <v>37</v>
      </c>
      <c r="H71" s="45" t="s">
        <v>62</v>
      </c>
      <c r="I71" s="17"/>
      <c r="J71" s="18"/>
      <c r="K71" s="18"/>
      <c r="L71" s="18"/>
    </row>
    <row r="72" spans="1:14" ht="19.5" customHeight="1">
      <c r="A72" s="36">
        <f t="shared" ref="A72:C72" si="42">A71</f>
        <v>43922</v>
      </c>
      <c r="B72" s="4" t="str">
        <f t="shared" si="42"/>
        <v>3:36PM</v>
      </c>
      <c r="C72" s="37">
        <f t="shared" si="42"/>
        <v>43922</v>
      </c>
      <c r="D72" s="4"/>
      <c r="E72" s="11"/>
      <c r="F72" s="24"/>
      <c r="G72" s="20" t="s">
        <v>39</v>
      </c>
      <c r="H72" s="45" t="s">
        <v>63</v>
      </c>
      <c r="I72" s="17"/>
      <c r="J72" s="18"/>
      <c r="K72" s="18"/>
      <c r="L72" s="18"/>
    </row>
    <row r="73" spans="1:14" ht="19.5" customHeight="1">
      <c r="A73" s="36">
        <f t="shared" ref="A73:C73" si="43">A72</f>
        <v>43922</v>
      </c>
      <c r="B73" s="4" t="str">
        <f t="shared" si="43"/>
        <v>3:36PM</v>
      </c>
      <c r="C73" s="37">
        <f t="shared" si="43"/>
        <v>43922</v>
      </c>
      <c r="D73" s="4"/>
      <c r="E73" s="11"/>
      <c r="F73" s="24"/>
      <c r="G73" s="20" t="s">
        <v>41</v>
      </c>
      <c r="H73" s="45">
        <v>522</v>
      </c>
      <c r="I73" s="17"/>
      <c r="J73" s="18"/>
      <c r="K73" s="18"/>
      <c r="L73" s="18"/>
    </row>
    <row r="74" spans="1:14" ht="19.5" customHeight="1">
      <c r="A74" s="36">
        <f t="shared" ref="A74:C74" si="44">A73</f>
        <v>43922</v>
      </c>
      <c r="B74" s="4" t="str">
        <f t="shared" si="44"/>
        <v>3:36PM</v>
      </c>
      <c r="C74" s="37">
        <f t="shared" si="44"/>
        <v>43922</v>
      </c>
      <c r="D74" s="4"/>
      <c r="E74" s="11"/>
      <c r="F74" s="24"/>
      <c r="G74" s="20" t="s">
        <v>42</v>
      </c>
      <c r="H74" s="45" t="s">
        <v>64</v>
      </c>
      <c r="I74" s="17"/>
      <c r="J74" s="18"/>
      <c r="K74" s="18"/>
      <c r="L74" s="18"/>
    </row>
    <row r="75" spans="1:14" ht="19.5" customHeight="1">
      <c r="A75" s="36">
        <f t="shared" ref="A75:C75" si="45">A74</f>
        <v>43922</v>
      </c>
      <c r="B75" s="4" t="str">
        <f t="shared" si="45"/>
        <v>3:36PM</v>
      </c>
      <c r="C75" s="37">
        <f t="shared" si="45"/>
        <v>43922</v>
      </c>
      <c r="D75" s="4"/>
      <c r="E75" s="11"/>
      <c r="F75" s="24"/>
      <c r="G75" s="20" t="s">
        <v>44</v>
      </c>
      <c r="H75" s="45"/>
    </row>
    <row r="76" spans="1:14" ht="19.5" customHeight="1">
      <c r="A76" s="36">
        <f t="shared" ref="A76:C76" si="46">A75</f>
        <v>43922</v>
      </c>
      <c r="B76" s="4" t="str">
        <f t="shared" si="46"/>
        <v>3:36PM</v>
      </c>
      <c r="C76" s="37">
        <f t="shared" si="46"/>
        <v>43922</v>
      </c>
      <c r="D76" s="4" t="s">
        <v>33</v>
      </c>
      <c r="E76" s="7" t="s">
        <v>0</v>
      </c>
      <c r="F76" s="25"/>
      <c r="G76" s="21" t="s">
        <v>0</v>
      </c>
      <c r="H76" s="46">
        <v>158</v>
      </c>
    </row>
    <row r="77" spans="1:14" ht="19.5" customHeight="1">
      <c r="A77" s="36">
        <f t="shared" ref="A77:C77" si="47">A76</f>
        <v>43922</v>
      </c>
      <c r="B77" s="4" t="str">
        <f t="shared" si="47"/>
        <v>3:36PM</v>
      </c>
      <c r="C77" s="37">
        <f t="shared" si="47"/>
        <v>43922</v>
      </c>
      <c r="D77" s="4" t="s">
        <v>33</v>
      </c>
      <c r="E77" s="7" t="s">
        <v>1</v>
      </c>
      <c r="F77" s="25"/>
      <c r="G77" s="21" t="s">
        <v>1</v>
      </c>
      <c r="H77" s="46">
        <v>221</v>
      </c>
    </row>
    <row r="78" spans="1:14" ht="19.5" customHeight="1">
      <c r="A78" s="36">
        <f t="shared" ref="A78:C78" si="48">A77</f>
        <v>43922</v>
      </c>
      <c r="B78" s="4" t="str">
        <f t="shared" si="48"/>
        <v>3:36PM</v>
      </c>
      <c r="C78" s="37">
        <f t="shared" si="48"/>
        <v>43922</v>
      </c>
      <c r="D78" s="4" t="s">
        <v>33</v>
      </c>
      <c r="E78" s="7" t="s">
        <v>2</v>
      </c>
      <c r="F78" s="25"/>
      <c r="G78" s="21" t="s">
        <v>2</v>
      </c>
      <c r="H78" s="46">
        <v>289</v>
      </c>
    </row>
    <row r="79" spans="1:14" ht="19.5" customHeight="1">
      <c r="A79" s="36">
        <f t="shared" ref="A79:C79" si="49">A78</f>
        <v>43922</v>
      </c>
      <c r="B79" s="4" t="str">
        <f t="shared" si="49"/>
        <v>3:36PM</v>
      </c>
      <c r="C79" s="37">
        <f t="shared" si="49"/>
        <v>43922</v>
      </c>
      <c r="D79" s="4" t="s">
        <v>33</v>
      </c>
      <c r="E79" s="7" t="s">
        <v>3</v>
      </c>
      <c r="F79" s="25"/>
      <c r="G79" s="21" t="s">
        <v>3</v>
      </c>
      <c r="H79" s="46">
        <v>18</v>
      </c>
    </row>
    <row r="80" spans="1:14" ht="19.5" customHeight="1">
      <c r="A80" s="36">
        <f t="shared" ref="A80:C80" si="50">A79</f>
        <v>43922</v>
      </c>
      <c r="B80" s="4" t="str">
        <f t="shared" si="50"/>
        <v>3:36PM</v>
      </c>
      <c r="C80" s="37">
        <f t="shared" si="50"/>
        <v>43922</v>
      </c>
      <c r="D80" s="4" t="s">
        <v>33</v>
      </c>
      <c r="E80" s="7" t="s">
        <v>4</v>
      </c>
      <c r="F80" s="25"/>
      <c r="G80" s="21" t="s">
        <v>4</v>
      </c>
      <c r="H80" s="46">
        <v>4</v>
      </c>
    </row>
    <row r="81" spans="1:8" ht="19.5" customHeight="1">
      <c r="A81" s="36">
        <f t="shared" ref="A81:C81" si="51">A80</f>
        <v>43922</v>
      </c>
      <c r="B81" s="4" t="str">
        <f t="shared" si="51"/>
        <v>3:36PM</v>
      </c>
      <c r="C81" s="37">
        <f t="shared" si="51"/>
        <v>43922</v>
      </c>
      <c r="D81" s="4" t="s">
        <v>33</v>
      </c>
      <c r="E81" s="7" t="s">
        <v>5</v>
      </c>
      <c r="F81" s="25"/>
      <c r="G81" s="21" t="s">
        <v>5</v>
      </c>
      <c r="H81" s="46">
        <v>96</v>
      </c>
    </row>
    <row r="82" spans="1:8" ht="19.5" customHeight="1">
      <c r="A82" s="36">
        <f t="shared" ref="A82:C82" si="52">A81</f>
        <v>43922</v>
      </c>
      <c r="B82" s="4" t="str">
        <f t="shared" si="52"/>
        <v>3:36PM</v>
      </c>
      <c r="C82" s="37">
        <f t="shared" si="52"/>
        <v>43922</v>
      </c>
      <c r="D82" s="4" t="s">
        <v>33</v>
      </c>
      <c r="E82" s="7" t="s">
        <v>6</v>
      </c>
      <c r="F82" s="25"/>
      <c r="G82" s="21" t="s">
        <v>6</v>
      </c>
      <c r="H82" s="46">
        <v>16</v>
      </c>
    </row>
    <row r="83" spans="1:8" ht="19.5" customHeight="1">
      <c r="A83" s="36">
        <f t="shared" ref="A83:C83" si="53">A82</f>
        <v>43922</v>
      </c>
      <c r="B83" s="4" t="str">
        <f t="shared" si="53"/>
        <v>3:36PM</v>
      </c>
      <c r="C83" s="37">
        <f t="shared" si="53"/>
        <v>43922</v>
      </c>
      <c r="D83" s="4" t="s">
        <v>33</v>
      </c>
      <c r="E83" s="7" t="s">
        <v>7</v>
      </c>
      <c r="F83" s="25"/>
      <c r="G83" s="21" t="s">
        <v>7</v>
      </c>
      <c r="H83" s="46">
        <v>56</v>
      </c>
    </row>
    <row r="84" spans="1:8" ht="19.5" customHeight="1">
      <c r="A84" s="36">
        <f t="shared" ref="A84:C84" si="54">A83</f>
        <v>43922</v>
      </c>
      <c r="B84" s="4" t="str">
        <f t="shared" si="54"/>
        <v>3:36PM</v>
      </c>
      <c r="C84" s="37">
        <f t="shared" si="54"/>
        <v>43922</v>
      </c>
      <c r="D84" s="4" t="s">
        <v>33</v>
      </c>
      <c r="E84" s="8" t="s">
        <v>58</v>
      </c>
      <c r="F84" s="28"/>
      <c r="G84" s="21" t="s">
        <v>58</v>
      </c>
      <c r="H84" s="46">
        <v>1</v>
      </c>
    </row>
    <row r="85" spans="1:8" ht="19.5" customHeight="1">
      <c r="A85" s="36">
        <f t="shared" ref="A85:C85" si="55">A84</f>
        <v>43922</v>
      </c>
      <c r="B85" s="4" t="str">
        <f t="shared" si="55"/>
        <v>3:36PM</v>
      </c>
      <c r="C85" s="37">
        <f t="shared" si="55"/>
        <v>43922</v>
      </c>
      <c r="D85" s="4" t="s">
        <v>33</v>
      </c>
      <c r="E85" s="7" t="s">
        <v>8</v>
      </c>
      <c r="F85" s="25"/>
      <c r="G85" s="21" t="s">
        <v>8</v>
      </c>
      <c r="H85" s="46">
        <v>35</v>
      </c>
    </row>
    <row r="86" spans="1:8" ht="19.5" customHeight="1">
      <c r="A86" s="36">
        <f t="shared" ref="A86:C86" si="56">A85</f>
        <v>43922</v>
      </c>
      <c r="B86" s="4" t="str">
        <f t="shared" si="56"/>
        <v>3:36PM</v>
      </c>
      <c r="C86" s="37">
        <f t="shared" si="56"/>
        <v>43922</v>
      </c>
      <c r="D86" s="4" t="s">
        <v>33</v>
      </c>
      <c r="E86" s="7" t="s">
        <v>9</v>
      </c>
      <c r="F86" s="25"/>
      <c r="G86" s="21" t="s">
        <v>9</v>
      </c>
      <c r="H86" s="46">
        <v>3</v>
      </c>
    </row>
    <row r="87" spans="1:8" ht="19.5" customHeight="1">
      <c r="A87" s="36">
        <f t="shared" ref="A87:C87" si="57">A86</f>
        <v>43922</v>
      </c>
      <c r="B87" s="4" t="str">
        <f t="shared" si="57"/>
        <v>3:36PM</v>
      </c>
      <c r="C87" s="37">
        <f t="shared" si="57"/>
        <v>43922</v>
      </c>
      <c r="D87" s="4" t="s">
        <v>33</v>
      </c>
      <c r="E87" s="7" t="s">
        <v>10</v>
      </c>
      <c r="F87" s="25"/>
      <c r="G87" s="21" t="s">
        <v>10</v>
      </c>
      <c r="H87" s="46">
        <v>34</v>
      </c>
    </row>
    <row r="88" spans="1:8" ht="19.5" customHeight="1">
      <c r="A88" s="36">
        <f t="shared" ref="A88:C88" si="58">A87</f>
        <v>43922</v>
      </c>
      <c r="B88" s="4" t="str">
        <f t="shared" si="58"/>
        <v>3:36PM</v>
      </c>
      <c r="C88" s="37">
        <f t="shared" si="58"/>
        <v>43922</v>
      </c>
      <c r="D88" s="4" t="s">
        <v>33</v>
      </c>
      <c r="E88" s="7" t="s">
        <v>11</v>
      </c>
      <c r="F88" s="25"/>
      <c r="G88" s="21" t="s">
        <v>11</v>
      </c>
      <c r="H88" s="46">
        <v>142</v>
      </c>
    </row>
    <row r="89" spans="1:8" ht="19.5" customHeight="1">
      <c r="A89" s="36">
        <f t="shared" ref="A89:C89" si="59">A88</f>
        <v>43922</v>
      </c>
      <c r="B89" s="4" t="str">
        <f t="shared" si="59"/>
        <v>3:36PM</v>
      </c>
      <c r="C89" s="37">
        <f t="shared" si="59"/>
        <v>43922</v>
      </c>
      <c r="D89" s="4" t="s">
        <v>33</v>
      </c>
      <c r="E89" s="7" t="s">
        <v>12</v>
      </c>
      <c r="F89" s="25"/>
      <c r="G89" s="21" t="s">
        <v>12</v>
      </c>
      <c r="H89" s="46">
        <v>3</v>
      </c>
    </row>
    <row r="90" spans="1:8" ht="19.5" customHeight="1">
      <c r="A90" s="36">
        <f t="shared" ref="A90:C90" si="60">A89</f>
        <v>43922</v>
      </c>
      <c r="B90" s="4" t="str">
        <f t="shared" si="60"/>
        <v>3:36PM</v>
      </c>
      <c r="C90" s="37">
        <f t="shared" si="60"/>
        <v>43922</v>
      </c>
      <c r="D90" s="4" t="s">
        <v>33</v>
      </c>
      <c r="E90" s="7" t="s">
        <v>13</v>
      </c>
      <c r="F90" s="25"/>
      <c r="G90" s="21" t="s">
        <v>13</v>
      </c>
      <c r="H90" s="46">
        <v>447</v>
      </c>
    </row>
    <row r="91" spans="1:8" ht="19.5" customHeight="1">
      <c r="A91" s="36">
        <f t="shared" ref="A91:C91" si="61">A90</f>
        <v>43922</v>
      </c>
      <c r="B91" s="4" t="str">
        <f t="shared" si="61"/>
        <v>3:36PM</v>
      </c>
      <c r="C91" s="37">
        <f t="shared" si="61"/>
        <v>43922</v>
      </c>
      <c r="D91" s="4" t="s">
        <v>33</v>
      </c>
      <c r="E91" s="7" t="s">
        <v>14</v>
      </c>
      <c r="F91" s="25"/>
      <c r="G91" s="21" t="s">
        <v>14</v>
      </c>
      <c r="H91" s="46">
        <v>403</v>
      </c>
    </row>
    <row r="92" spans="1:8" ht="19.5" customHeight="1">
      <c r="A92" s="36">
        <f t="shared" ref="A92:C92" si="62">A91</f>
        <v>43922</v>
      </c>
      <c r="B92" s="4" t="str">
        <f t="shared" si="62"/>
        <v>3:36PM</v>
      </c>
      <c r="C92" s="37">
        <f t="shared" si="62"/>
        <v>43922</v>
      </c>
      <c r="D92" s="4" t="s">
        <v>33</v>
      </c>
      <c r="E92" s="7" t="s">
        <v>15</v>
      </c>
      <c r="F92" s="25"/>
      <c r="G92" s="21" t="s">
        <v>15</v>
      </c>
      <c r="H92" s="46">
        <v>7</v>
      </c>
    </row>
    <row r="93" spans="1:8" ht="19.5" customHeight="1">
      <c r="A93" s="36">
        <f t="shared" ref="A93:C93" si="63">A92</f>
        <v>43922</v>
      </c>
      <c r="B93" s="4" t="str">
        <f t="shared" si="63"/>
        <v>3:36PM</v>
      </c>
      <c r="C93" s="37">
        <f t="shared" si="63"/>
        <v>43922</v>
      </c>
      <c r="D93" s="4" t="s">
        <v>33</v>
      </c>
      <c r="E93" s="7" t="s">
        <v>16</v>
      </c>
      <c r="F93" s="25"/>
      <c r="G93" s="21" t="s">
        <v>16</v>
      </c>
      <c r="H93" s="46">
        <v>19</v>
      </c>
    </row>
    <row r="94" spans="1:8" ht="19.5" customHeight="1">
      <c r="A94" s="36">
        <f t="shared" ref="A94:C94" si="64">A93</f>
        <v>43922</v>
      </c>
      <c r="B94" s="4" t="str">
        <f t="shared" si="64"/>
        <v>3:36PM</v>
      </c>
      <c r="C94" s="37">
        <f t="shared" si="64"/>
        <v>43922</v>
      </c>
      <c r="D94" s="4" t="s">
        <v>33</v>
      </c>
      <c r="E94" s="7" t="s">
        <v>17</v>
      </c>
      <c r="F94" s="25"/>
      <c r="G94" s="21" t="s">
        <v>17</v>
      </c>
      <c r="H94" s="46">
        <v>4</v>
      </c>
    </row>
    <row r="95" spans="1:8" ht="19.5" customHeight="1">
      <c r="A95" s="36">
        <f t="shared" ref="A95:C95" si="65">A94</f>
        <v>43922</v>
      </c>
      <c r="B95" s="4" t="str">
        <f t="shared" si="65"/>
        <v>3:36PM</v>
      </c>
      <c r="C95" s="37">
        <f t="shared" si="65"/>
        <v>43922</v>
      </c>
      <c r="D95" s="4" t="s">
        <v>33</v>
      </c>
      <c r="E95" s="7" t="s">
        <v>18</v>
      </c>
      <c r="F95" s="25"/>
      <c r="G95" s="21" t="s">
        <v>18</v>
      </c>
      <c r="H95" s="46">
        <v>3</v>
      </c>
    </row>
    <row r="96" spans="1:8" ht="19.5" customHeight="1">
      <c r="A96" s="36">
        <f t="shared" ref="A96:C96" si="66">A95</f>
        <v>43922</v>
      </c>
      <c r="B96" s="4" t="str">
        <f t="shared" si="66"/>
        <v>3:36PM</v>
      </c>
      <c r="C96" s="37">
        <f t="shared" si="66"/>
        <v>43922</v>
      </c>
      <c r="D96" s="4" t="s">
        <v>33</v>
      </c>
      <c r="E96" s="7" t="s">
        <v>19</v>
      </c>
      <c r="F96" s="25"/>
      <c r="G96" s="21" t="s">
        <v>19</v>
      </c>
      <c r="H96" s="46">
        <v>15</v>
      </c>
    </row>
    <row r="97" spans="1:12" ht="19.5" customHeight="1">
      <c r="A97" s="36">
        <f t="shared" ref="A97:C97" si="67">A96</f>
        <v>43922</v>
      </c>
      <c r="B97" s="4" t="str">
        <f t="shared" si="67"/>
        <v>3:36PM</v>
      </c>
      <c r="C97" s="37">
        <f t="shared" si="67"/>
        <v>43922</v>
      </c>
      <c r="D97" s="4" t="s">
        <v>33</v>
      </c>
      <c r="E97" s="7" t="s">
        <v>20</v>
      </c>
      <c r="F97" s="25"/>
      <c r="G97" s="21" t="s">
        <v>20</v>
      </c>
      <c r="H97" s="46">
        <v>7</v>
      </c>
    </row>
    <row r="98" spans="1:12" ht="19.5" customHeight="1">
      <c r="A98" s="36">
        <f t="shared" ref="A98:C98" si="68">A97</f>
        <v>43922</v>
      </c>
      <c r="B98" s="4" t="str">
        <f t="shared" si="68"/>
        <v>3:36PM</v>
      </c>
      <c r="C98" s="37">
        <f t="shared" si="68"/>
        <v>43922</v>
      </c>
      <c r="D98" s="4" t="s">
        <v>33</v>
      </c>
      <c r="E98" s="7" t="s">
        <v>21</v>
      </c>
      <c r="F98" s="25"/>
      <c r="G98" s="21" t="s">
        <v>21</v>
      </c>
      <c r="H98" s="46">
        <v>4</v>
      </c>
    </row>
    <row r="99" spans="1:12" ht="19.5" customHeight="1">
      <c r="A99" s="36">
        <f t="shared" ref="A99:C99" si="69">A98</f>
        <v>43922</v>
      </c>
      <c r="B99" s="4" t="str">
        <f t="shared" si="69"/>
        <v>3:36PM</v>
      </c>
      <c r="C99" s="37">
        <f t="shared" si="69"/>
        <v>43922</v>
      </c>
      <c r="D99" s="4"/>
      <c r="E99" s="11"/>
      <c r="F99" s="24"/>
      <c r="G99" s="20" t="s">
        <v>22</v>
      </c>
      <c r="H99" s="45"/>
    </row>
    <row r="100" spans="1:12" ht="19.5" customHeight="1">
      <c r="A100" s="36">
        <f t="shared" ref="A100:C100" si="70">A99</f>
        <v>43922</v>
      </c>
      <c r="B100" s="4" t="str">
        <f t="shared" si="70"/>
        <v>3:36PM</v>
      </c>
      <c r="C100" s="37">
        <f t="shared" si="70"/>
        <v>43922</v>
      </c>
      <c r="D100" s="4" t="s">
        <v>34</v>
      </c>
      <c r="E100" s="7" t="s">
        <v>23</v>
      </c>
      <c r="F100" s="25"/>
      <c r="G100" s="21" t="s">
        <v>23</v>
      </c>
      <c r="H100" s="46">
        <v>6</v>
      </c>
    </row>
    <row r="101" spans="1:12" ht="19.5" customHeight="1">
      <c r="A101" s="36">
        <f t="shared" ref="A101:C101" si="71">A100</f>
        <v>43922</v>
      </c>
      <c r="B101" s="4" t="str">
        <f t="shared" si="71"/>
        <v>3:36PM</v>
      </c>
      <c r="C101" s="37">
        <f t="shared" si="71"/>
        <v>43922</v>
      </c>
      <c r="D101" s="4" t="s">
        <v>34</v>
      </c>
      <c r="E101" s="9" t="s">
        <v>52</v>
      </c>
      <c r="F101" s="26"/>
      <c r="G101" s="22">
        <v>44123</v>
      </c>
      <c r="H101" s="46">
        <v>39</v>
      </c>
    </row>
    <row r="102" spans="1:12" ht="19.5" customHeight="1">
      <c r="A102" s="36">
        <f t="shared" ref="A102:C102" si="72">A101</f>
        <v>43922</v>
      </c>
      <c r="B102" s="4" t="str">
        <f t="shared" si="72"/>
        <v>3:36PM</v>
      </c>
      <c r="C102" s="37">
        <f t="shared" si="72"/>
        <v>43922</v>
      </c>
      <c r="D102" s="4" t="s">
        <v>34</v>
      </c>
      <c r="E102" s="7" t="s">
        <v>24</v>
      </c>
      <c r="F102" s="25"/>
      <c r="G102" s="21" t="s">
        <v>24</v>
      </c>
      <c r="H102" s="46">
        <v>252</v>
      </c>
    </row>
    <row r="103" spans="1:12" ht="19.5" customHeight="1">
      <c r="A103" s="36">
        <f t="shared" ref="A103:C103" si="73">A102</f>
        <v>43922</v>
      </c>
      <c r="B103" s="4" t="str">
        <f t="shared" si="73"/>
        <v>3:36PM</v>
      </c>
      <c r="C103" s="37">
        <f t="shared" si="73"/>
        <v>43922</v>
      </c>
      <c r="D103" s="4" t="s">
        <v>34</v>
      </c>
      <c r="E103" s="7" t="s">
        <v>25</v>
      </c>
      <c r="F103" s="25"/>
      <c r="G103" s="21" t="s">
        <v>25</v>
      </c>
      <c r="H103" s="46">
        <v>345</v>
      </c>
    </row>
    <row r="104" spans="1:12" ht="19.5" customHeight="1">
      <c r="A104" s="36">
        <f t="shared" ref="A104:C104" si="74">A103</f>
        <v>43922</v>
      </c>
      <c r="B104" s="4" t="str">
        <f t="shared" si="74"/>
        <v>3:36PM</v>
      </c>
      <c r="C104" s="37">
        <f t="shared" si="74"/>
        <v>43922</v>
      </c>
      <c r="D104" s="4" t="s">
        <v>34</v>
      </c>
      <c r="E104" s="7" t="s">
        <v>26</v>
      </c>
      <c r="F104" s="25"/>
      <c r="G104" s="21" t="s">
        <v>26</v>
      </c>
      <c r="H104" s="46">
        <v>372</v>
      </c>
    </row>
    <row r="105" spans="1:12" ht="19.5" customHeight="1">
      <c r="A105" s="36">
        <f t="shared" ref="A105:C105" si="75">A104</f>
        <v>43922</v>
      </c>
      <c r="B105" s="4" t="str">
        <f t="shared" si="75"/>
        <v>3:36PM</v>
      </c>
      <c r="C105" s="37">
        <f t="shared" si="75"/>
        <v>43922</v>
      </c>
      <c r="D105" s="4" t="s">
        <v>34</v>
      </c>
      <c r="E105" s="7" t="s">
        <v>27</v>
      </c>
      <c r="F105" s="25"/>
      <c r="G105" s="21" t="s">
        <v>27</v>
      </c>
      <c r="H105" s="46">
        <v>396</v>
      </c>
    </row>
    <row r="106" spans="1:12" ht="19.5" customHeight="1">
      <c r="A106" s="36">
        <f t="shared" ref="A106:C106" si="76">A105</f>
        <v>43922</v>
      </c>
      <c r="B106" s="4" t="str">
        <f t="shared" si="76"/>
        <v>3:36PM</v>
      </c>
      <c r="C106" s="37">
        <f t="shared" si="76"/>
        <v>43922</v>
      </c>
      <c r="D106" s="4" t="s">
        <v>34</v>
      </c>
      <c r="E106" s="7" t="s">
        <v>28</v>
      </c>
      <c r="F106" s="25"/>
      <c r="G106" s="21" t="s">
        <v>28</v>
      </c>
      <c r="H106" s="46">
        <v>309</v>
      </c>
    </row>
    <row r="107" spans="1:12" ht="19.5" customHeight="1">
      <c r="A107" s="36">
        <f t="shared" ref="A107:C107" si="77">A106</f>
        <v>43922</v>
      </c>
      <c r="B107" s="4" t="str">
        <f t="shared" si="77"/>
        <v>3:36PM</v>
      </c>
      <c r="C107" s="37">
        <f t="shared" si="77"/>
        <v>43922</v>
      </c>
      <c r="D107" s="4" t="s">
        <v>34</v>
      </c>
      <c r="E107" s="7" t="s">
        <v>29</v>
      </c>
      <c r="F107" s="25"/>
      <c r="G107" s="21" t="s">
        <v>29</v>
      </c>
      <c r="H107" s="46">
        <v>187</v>
      </c>
    </row>
    <row r="108" spans="1:12" ht="19.5" customHeight="1">
      <c r="A108" s="36">
        <f t="shared" ref="A108:C108" si="78">A107</f>
        <v>43922</v>
      </c>
      <c r="B108" s="4" t="str">
        <f t="shared" si="78"/>
        <v>3:36PM</v>
      </c>
      <c r="C108" s="37">
        <f t="shared" si="78"/>
        <v>43922</v>
      </c>
      <c r="D108" s="4" t="s">
        <v>34</v>
      </c>
      <c r="E108" s="7" t="s">
        <v>30</v>
      </c>
      <c r="F108" s="25"/>
      <c r="G108" s="21" t="s">
        <v>30</v>
      </c>
      <c r="H108" s="46">
        <v>79</v>
      </c>
    </row>
    <row r="109" spans="1:12" ht="19.5" customHeight="1">
      <c r="A109" s="36">
        <f>A108</f>
        <v>43922</v>
      </c>
      <c r="B109" s="4" t="str">
        <f>B108</f>
        <v>3:36PM</v>
      </c>
      <c r="C109" s="37">
        <f t="shared" ref="C109" si="79">C108</f>
        <v>43922</v>
      </c>
      <c r="D109" s="4" t="s">
        <v>35</v>
      </c>
      <c r="E109" s="7" t="s">
        <v>51</v>
      </c>
      <c r="F109" s="25"/>
      <c r="G109" s="21" t="s">
        <v>59</v>
      </c>
      <c r="H109" s="46">
        <v>1016</v>
      </c>
    </row>
    <row r="110" spans="1:12" ht="19.5" customHeight="1">
      <c r="A110" s="36">
        <f>A109</f>
        <v>43922</v>
      </c>
      <c r="B110" s="4" t="str">
        <f>B109</f>
        <v>3:36PM</v>
      </c>
      <c r="C110" s="37">
        <f t="shared" ref="C110" si="80">C109</f>
        <v>43922</v>
      </c>
      <c r="D110" s="4" t="s">
        <v>35</v>
      </c>
      <c r="E110" s="7" t="s">
        <v>55</v>
      </c>
      <c r="F110" s="25"/>
      <c r="H110" s="46">
        <v>969</v>
      </c>
    </row>
    <row r="111" spans="1:12" ht="19.5" customHeight="1">
      <c r="A111" s="35">
        <v>43923</v>
      </c>
      <c r="B111" s="3" t="s">
        <v>67</v>
      </c>
      <c r="C111" s="42">
        <f>A111</f>
        <v>43923</v>
      </c>
      <c r="D111" s="4" t="s">
        <v>46</v>
      </c>
      <c r="E111" s="11" t="s">
        <v>46</v>
      </c>
      <c r="G111" s="29" t="s">
        <v>36</v>
      </c>
      <c r="H111" s="48" t="s">
        <v>68</v>
      </c>
      <c r="I111" s="17" t="str">
        <f>H112</f>
        <v> 18,890</v>
      </c>
      <c r="J111" s="18" t="s">
        <v>70</v>
      </c>
      <c r="K111" s="33" t="str">
        <f>H114</f>
        <v> 582</v>
      </c>
      <c r="L111" s="18" t="str">
        <f>H115</f>
        <v> 81</v>
      </c>
    </row>
    <row r="112" spans="1:12" ht="19.5" customHeight="1">
      <c r="A112" s="36">
        <f t="shared" ref="A112:C112" si="81">A111</f>
        <v>43923</v>
      </c>
      <c r="B112" s="4" t="str">
        <f t="shared" si="81"/>
        <v>11:28AM</v>
      </c>
      <c r="C112" s="37">
        <f t="shared" si="81"/>
        <v>43923</v>
      </c>
      <c r="D112" s="4"/>
      <c r="E112" s="11"/>
      <c r="G112" s="29" t="s">
        <v>37</v>
      </c>
      <c r="H112" s="48" t="s">
        <v>69</v>
      </c>
      <c r="I112" s="17"/>
      <c r="J112" s="18"/>
      <c r="K112" s="18"/>
      <c r="L112" s="18"/>
    </row>
    <row r="113" spans="1:12" ht="19.5" customHeight="1">
      <c r="A113" s="36">
        <f t="shared" ref="A113:C113" si="82">A112</f>
        <v>43923</v>
      </c>
      <c r="B113" s="4" t="str">
        <f t="shared" si="82"/>
        <v>11:28AM</v>
      </c>
      <c r="C113" s="37">
        <f t="shared" si="82"/>
        <v>43923</v>
      </c>
      <c r="D113" s="4"/>
      <c r="E113" s="11"/>
      <c r="G113" s="29" t="s">
        <v>39</v>
      </c>
      <c r="H113" s="48" t="s">
        <v>70</v>
      </c>
      <c r="I113" s="17"/>
      <c r="J113" s="18"/>
      <c r="K113" s="18"/>
      <c r="L113" s="18"/>
    </row>
    <row r="114" spans="1:12" ht="19.5" customHeight="1">
      <c r="A114" s="36">
        <f t="shared" ref="A114:C114" si="83">A113</f>
        <v>43923</v>
      </c>
      <c r="B114" s="4" t="str">
        <f t="shared" si="83"/>
        <v>11:28AM</v>
      </c>
      <c r="C114" s="37">
        <f t="shared" si="83"/>
        <v>43923</v>
      </c>
      <c r="D114" s="4"/>
      <c r="E114" s="11"/>
      <c r="G114" s="29" t="s">
        <v>41</v>
      </c>
      <c r="H114" s="48" t="s">
        <v>72</v>
      </c>
      <c r="I114" s="17"/>
      <c r="J114" s="18"/>
      <c r="K114" s="18"/>
      <c r="L114" s="18"/>
    </row>
    <row r="115" spans="1:12" ht="19.5" customHeight="1">
      <c r="A115" s="36">
        <f t="shared" ref="A115:C115" si="84">A114</f>
        <v>43923</v>
      </c>
      <c r="B115" s="4" t="str">
        <f t="shared" si="84"/>
        <v>11:28AM</v>
      </c>
      <c r="C115" s="37">
        <f t="shared" si="84"/>
        <v>43923</v>
      </c>
      <c r="D115" s="4"/>
      <c r="E115" s="11"/>
      <c r="G115" s="29" t="s">
        <v>42</v>
      </c>
      <c r="H115" s="48" t="s">
        <v>71</v>
      </c>
      <c r="I115" s="17"/>
      <c r="J115" s="18"/>
      <c r="K115" s="18"/>
      <c r="L115" s="18"/>
    </row>
    <row r="116" spans="1:12" ht="19.5" customHeight="1">
      <c r="A116" s="36">
        <f t="shared" ref="A116:C117" si="85">A115</f>
        <v>43923</v>
      </c>
      <c r="B116" s="4" t="str">
        <f t="shared" si="85"/>
        <v>11:28AM</v>
      </c>
      <c r="C116" s="37">
        <f t="shared" si="85"/>
        <v>43923</v>
      </c>
      <c r="D116" s="4"/>
      <c r="E116" s="11"/>
      <c r="G116" s="29" t="s">
        <v>44</v>
      </c>
      <c r="H116" s="48"/>
    </row>
    <row r="117" spans="1:12" ht="19.5" customHeight="1">
      <c r="A117" s="36">
        <f t="shared" si="85"/>
        <v>43923</v>
      </c>
      <c r="B117" s="4" t="str">
        <f t="shared" si="85"/>
        <v>11:28AM</v>
      </c>
      <c r="C117" s="37">
        <f t="shared" si="85"/>
        <v>43923</v>
      </c>
      <c r="D117" s="4" t="s">
        <v>33</v>
      </c>
      <c r="E117" s="32" t="s">
        <v>65</v>
      </c>
      <c r="G117" s="30" t="s">
        <v>65</v>
      </c>
      <c r="H117" s="49">
        <v>1</v>
      </c>
    </row>
    <row r="118" spans="1:12" ht="19.5" customHeight="1">
      <c r="A118" s="36">
        <f t="shared" ref="A118:C118" si="86">A117</f>
        <v>43923</v>
      </c>
      <c r="B118" s="4" t="str">
        <f t="shared" si="86"/>
        <v>11:28AM</v>
      </c>
      <c r="C118" s="37">
        <f t="shared" si="86"/>
        <v>43923</v>
      </c>
      <c r="D118" s="4" t="s">
        <v>33</v>
      </c>
      <c r="E118" s="32" t="s">
        <v>0</v>
      </c>
      <c r="G118" s="30" t="s">
        <v>0</v>
      </c>
      <c r="H118" s="49">
        <v>206</v>
      </c>
    </row>
    <row r="119" spans="1:12" ht="19.5" customHeight="1">
      <c r="A119" s="36">
        <f t="shared" ref="A119:C119" si="87">A118</f>
        <v>43923</v>
      </c>
      <c r="B119" s="4" t="str">
        <f t="shared" si="87"/>
        <v>11:28AM</v>
      </c>
      <c r="C119" s="37">
        <f t="shared" si="87"/>
        <v>43923</v>
      </c>
      <c r="D119" s="4" t="s">
        <v>33</v>
      </c>
      <c r="E119" s="32" t="s">
        <v>1</v>
      </c>
      <c r="G119" s="30" t="s">
        <v>1</v>
      </c>
      <c r="H119" s="49">
        <v>265</v>
      </c>
    </row>
    <row r="120" spans="1:12" ht="19.5" customHeight="1">
      <c r="A120" s="36">
        <f t="shared" ref="A120:C120" si="88">A119</f>
        <v>43923</v>
      </c>
      <c r="B120" s="4" t="str">
        <f t="shared" si="88"/>
        <v>11:28AM</v>
      </c>
      <c r="C120" s="37">
        <f t="shared" si="88"/>
        <v>43923</v>
      </c>
      <c r="D120" s="4" t="s">
        <v>33</v>
      </c>
      <c r="E120" s="32" t="s">
        <v>2</v>
      </c>
      <c r="G120" s="30" t="s">
        <v>2</v>
      </c>
      <c r="H120" s="49">
        <v>353</v>
      </c>
    </row>
    <row r="121" spans="1:12" ht="19.5" customHeight="1">
      <c r="A121" s="36">
        <f t="shared" ref="A121:C121" si="89">A120</f>
        <v>43923</v>
      </c>
      <c r="B121" s="4" t="str">
        <f t="shared" si="89"/>
        <v>11:28AM</v>
      </c>
      <c r="C121" s="37">
        <f t="shared" si="89"/>
        <v>43923</v>
      </c>
      <c r="D121" s="4" t="s">
        <v>33</v>
      </c>
      <c r="E121" s="32" t="s">
        <v>3</v>
      </c>
      <c r="G121" s="30" t="s">
        <v>3</v>
      </c>
      <c r="H121" s="49">
        <v>22</v>
      </c>
    </row>
    <row r="122" spans="1:12" ht="19.5" customHeight="1">
      <c r="A122" s="36">
        <f t="shared" ref="A122:C122" si="90">A121</f>
        <v>43923</v>
      </c>
      <c r="B122" s="4" t="str">
        <f t="shared" si="90"/>
        <v>11:28AM</v>
      </c>
      <c r="C122" s="37">
        <f t="shared" si="90"/>
        <v>43923</v>
      </c>
      <c r="D122" s="4" t="s">
        <v>33</v>
      </c>
      <c r="E122" s="32" t="s">
        <v>4</v>
      </c>
      <c r="G122" s="30" t="s">
        <v>4</v>
      </c>
      <c r="H122" s="49">
        <v>4</v>
      </c>
    </row>
    <row r="123" spans="1:12" ht="19.5" customHeight="1">
      <c r="A123" s="36">
        <f t="shared" ref="A123:C123" si="91">A122</f>
        <v>43923</v>
      </c>
      <c r="B123" s="4" t="str">
        <f t="shared" si="91"/>
        <v>11:28AM</v>
      </c>
      <c r="C123" s="37">
        <f t="shared" si="91"/>
        <v>43923</v>
      </c>
      <c r="D123" s="4" t="s">
        <v>33</v>
      </c>
      <c r="E123" s="32" t="s">
        <v>5</v>
      </c>
      <c r="G123" s="30" t="s">
        <v>5</v>
      </c>
      <c r="H123" s="49">
        <v>105</v>
      </c>
    </row>
    <row r="124" spans="1:12" ht="19.5" customHeight="1">
      <c r="A124" s="36">
        <f t="shared" ref="A124:C124" si="92">A123</f>
        <v>43923</v>
      </c>
      <c r="B124" s="4" t="str">
        <f t="shared" si="92"/>
        <v>11:28AM</v>
      </c>
      <c r="C124" s="37">
        <f t="shared" si="92"/>
        <v>43923</v>
      </c>
      <c r="D124" s="4" t="s">
        <v>33</v>
      </c>
      <c r="E124" s="32" t="s">
        <v>6</v>
      </c>
      <c r="G124" s="30" t="s">
        <v>6</v>
      </c>
      <c r="H124" s="49">
        <v>20</v>
      </c>
    </row>
    <row r="125" spans="1:12" ht="19.5" customHeight="1">
      <c r="A125" s="36">
        <f t="shared" ref="A125:C125" si="93">A124</f>
        <v>43923</v>
      </c>
      <c r="B125" s="4" t="str">
        <f t="shared" si="93"/>
        <v>11:28AM</v>
      </c>
      <c r="C125" s="37">
        <f t="shared" si="93"/>
        <v>43923</v>
      </c>
      <c r="D125" s="4" t="s">
        <v>33</v>
      </c>
      <c r="E125" s="32" t="s">
        <v>7</v>
      </c>
      <c r="G125" s="30" t="s">
        <v>7</v>
      </c>
      <c r="H125" s="49">
        <v>69</v>
      </c>
    </row>
    <row r="126" spans="1:12" ht="19.5" customHeight="1">
      <c r="A126" s="36">
        <f t="shared" ref="A126:C126" si="94">A125</f>
        <v>43923</v>
      </c>
      <c r="B126" s="4" t="str">
        <f t="shared" si="94"/>
        <v>11:28AM</v>
      </c>
      <c r="C126" s="37">
        <f t="shared" si="94"/>
        <v>43923</v>
      </c>
      <c r="D126" s="4" t="s">
        <v>33</v>
      </c>
      <c r="E126" s="32" t="s">
        <v>58</v>
      </c>
      <c r="G126" s="30" t="s">
        <v>58</v>
      </c>
      <c r="H126" s="49">
        <v>1</v>
      </c>
    </row>
    <row r="127" spans="1:12" ht="19.5" customHeight="1">
      <c r="A127" s="36">
        <f t="shared" ref="A127:C127" si="95">A126</f>
        <v>43923</v>
      </c>
      <c r="B127" s="4" t="str">
        <f t="shared" si="95"/>
        <v>11:28AM</v>
      </c>
      <c r="C127" s="37">
        <f t="shared" si="95"/>
        <v>43923</v>
      </c>
      <c r="D127" s="4" t="s">
        <v>33</v>
      </c>
      <c r="E127" s="32" t="s">
        <v>8</v>
      </c>
      <c r="G127" s="30" t="s">
        <v>8</v>
      </c>
      <c r="H127" s="49">
        <v>45</v>
      </c>
    </row>
    <row r="128" spans="1:12" ht="19.5" customHeight="1">
      <c r="A128" s="36">
        <f t="shared" ref="A128:C128" si="96">A127</f>
        <v>43923</v>
      </c>
      <c r="B128" s="4" t="str">
        <f t="shared" si="96"/>
        <v>11:28AM</v>
      </c>
      <c r="C128" s="37">
        <f t="shared" si="96"/>
        <v>43923</v>
      </c>
      <c r="D128" s="4" t="s">
        <v>33</v>
      </c>
      <c r="E128" s="32" t="s">
        <v>9</v>
      </c>
      <c r="G128" s="30" t="s">
        <v>9</v>
      </c>
      <c r="H128" s="49">
        <v>3</v>
      </c>
    </row>
    <row r="129" spans="1:8" ht="19.5" customHeight="1">
      <c r="A129" s="36">
        <f t="shared" ref="A129:C129" si="97">A128</f>
        <v>43923</v>
      </c>
      <c r="B129" s="4" t="str">
        <f t="shared" si="97"/>
        <v>11:28AM</v>
      </c>
      <c r="C129" s="37">
        <f t="shared" si="97"/>
        <v>43923</v>
      </c>
      <c r="D129" s="4" t="s">
        <v>33</v>
      </c>
      <c r="E129" s="32" t="s">
        <v>10</v>
      </c>
      <c r="G129" s="30" t="s">
        <v>10</v>
      </c>
      <c r="H129" s="49">
        <v>37</v>
      </c>
    </row>
    <row r="130" spans="1:8" ht="19.5" customHeight="1">
      <c r="A130" s="36">
        <f t="shared" ref="A130:C130" si="98">A129</f>
        <v>43923</v>
      </c>
      <c r="B130" s="4" t="str">
        <f t="shared" si="98"/>
        <v>11:28AM</v>
      </c>
      <c r="C130" s="37">
        <f t="shared" si="98"/>
        <v>43923</v>
      </c>
      <c r="D130" s="4" t="s">
        <v>33</v>
      </c>
      <c r="E130" s="32" t="s">
        <v>11</v>
      </c>
      <c r="G130" s="30" t="s">
        <v>11</v>
      </c>
      <c r="H130" s="49">
        <v>152</v>
      </c>
    </row>
    <row r="131" spans="1:8" ht="19.5" customHeight="1">
      <c r="A131" s="36">
        <f t="shared" ref="A131:C131" si="99">A130</f>
        <v>43923</v>
      </c>
      <c r="B131" s="4" t="str">
        <f t="shared" si="99"/>
        <v>11:28AM</v>
      </c>
      <c r="C131" s="37">
        <f t="shared" si="99"/>
        <v>43923</v>
      </c>
      <c r="D131" s="4" t="s">
        <v>33</v>
      </c>
      <c r="E131" s="32" t="s">
        <v>12</v>
      </c>
      <c r="G131" s="30" t="s">
        <v>12</v>
      </c>
      <c r="H131" s="49">
        <v>5</v>
      </c>
    </row>
    <row r="132" spans="1:8" ht="19.5" customHeight="1">
      <c r="A132" s="36">
        <f t="shared" ref="A132:C132" si="100">A131</f>
        <v>43923</v>
      </c>
      <c r="B132" s="4" t="str">
        <f t="shared" si="100"/>
        <v>11:28AM</v>
      </c>
      <c r="C132" s="37">
        <f t="shared" si="100"/>
        <v>43923</v>
      </c>
      <c r="D132" s="4" t="s">
        <v>33</v>
      </c>
      <c r="E132" s="32" t="s">
        <v>13</v>
      </c>
      <c r="G132" s="30" t="s">
        <v>13</v>
      </c>
      <c r="H132" s="49">
        <v>498</v>
      </c>
    </row>
    <row r="133" spans="1:8" ht="19.5" customHeight="1">
      <c r="A133" s="36">
        <f t="shared" ref="A133:C133" si="101">A132</f>
        <v>43923</v>
      </c>
      <c r="B133" s="4" t="str">
        <f t="shared" si="101"/>
        <v>11:28AM</v>
      </c>
      <c r="C133" s="37">
        <f t="shared" si="101"/>
        <v>43923</v>
      </c>
      <c r="D133" s="4" t="s">
        <v>33</v>
      </c>
      <c r="E133" s="32" t="s">
        <v>14</v>
      </c>
      <c r="G133" s="30" t="s">
        <v>14</v>
      </c>
      <c r="H133" s="49">
        <v>473</v>
      </c>
    </row>
    <row r="134" spans="1:8" ht="19.5" customHeight="1">
      <c r="A134" s="36">
        <f t="shared" ref="A134:C134" si="102">A133</f>
        <v>43923</v>
      </c>
      <c r="B134" s="4" t="str">
        <f t="shared" si="102"/>
        <v>11:28AM</v>
      </c>
      <c r="C134" s="37">
        <f t="shared" si="102"/>
        <v>43923</v>
      </c>
      <c r="D134" s="4" t="s">
        <v>33</v>
      </c>
      <c r="E134" s="32" t="s">
        <v>15</v>
      </c>
      <c r="G134" s="30" t="s">
        <v>15</v>
      </c>
      <c r="H134" s="49">
        <v>8</v>
      </c>
    </row>
    <row r="135" spans="1:8" ht="19.5" customHeight="1">
      <c r="A135" s="36">
        <f t="shared" ref="A135:C135" si="103">A134</f>
        <v>43923</v>
      </c>
      <c r="B135" s="4" t="str">
        <f t="shared" si="103"/>
        <v>11:28AM</v>
      </c>
      <c r="C135" s="37">
        <f t="shared" si="103"/>
        <v>43923</v>
      </c>
      <c r="D135" s="4" t="s">
        <v>33</v>
      </c>
      <c r="E135" s="32" t="s">
        <v>16</v>
      </c>
      <c r="G135" s="30" t="s">
        <v>16</v>
      </c>
      <c r="H135" s="49">
        <v>27</v>
      </c>
    </row>
    <row r="136" spans="1:8" ht="19.5" customHeight="1">
      <c r="A136" s="36">
        <f t="shared" ref="A136:C136" si="104">A135</f>
        <v>43923</v>
      </c>
      <c r="B136" s="4" t="str">
        <f t="shared" si="104"/>
        <v>11:28AM</v>
      </c>
      <c r="C136" s="37">
        <f t="shared" si="104"/>
        <v>43923</v>
      </c>
      <c r="D136" s="4" t="s">
        <v>33</v>
      </c>
      <c r="E136" s="32" t="s">
        <v>17</v>
      </c>
      <c r="G136" s="30" t="s">
        <v>17</v>
      </c>
      <c r="H136" s="49">
        <v>4</v>
      </c>
    </row>
    <row r="137" spans="1:8" ht="19.5" customHeight="1">
      <c r="A137" s="36">
        <f t="shared" ref="A137:C137" si="105">A136</f>
        <v>43923</v>
      </c>
      <c r="B137" s="4" t="str">
        <f t="shared" si="105"/>
        <v>11:28AM</v>
      </c>
      <c r="C137" s="37">
        <f t="shared" si="105"/>
        <v>43923</v>
      </c>
      <c r="D137" s="4" t="s">
        <v>33</v>
      </c>
      <c r="E137" s="32" t="s">
        <v>18</v>
      </c>
      <c r="G137" s="30" t="s">
        <v>18</v>
      </c>
      <c r="H137" s="49">
        <v>4</v>
      </c>
    </row>
    <row r="138" spans="1:8" ht="19.5" customHeight="1">
      <c r="A138" s="36">
        <f t="shared" ref="A138:C138" si="106">A137</f>
        <v>43923</v>
      </c>
      <c r="B138" s="4" t="str">
        <f t="shared" si="106"/>
        <v>11:28AM</v>
      </c>
      <c r="C138" s="37">
        <f t="shared" si="106"/>
        <v>43923</v>
      </c>
      <c r="D138" s="4" t="s">
        <v>33</v>
      </c>
      <c r="E138" s="32" t="s">
        <v>19</v>
      </c>
      <c r="G138" s="30" t="s">
        <v>19</v>
      </c>
      <c r="H138" s="49">
        <v>17</v>
      </c>
    </row>
    <row r="139" spans="1:8" ht="19.5" customHeight="1">
      <c r="A139" s="36">
        <f t="shared" ref="A139:C139" si="107">A138</f>
        <v>43923</v>
      </c>
      <c r="B139" s="4" t="str">
        <f t="shared" si="107"/>
        <v>11:28AM</v>
      </c>
      <c r="C139" s="37">
        <f t="shared" si="107"/>
        <v>43923</v>
      </c>
      <c r="D139" s="4" t="s">
        <v>33</v>
      </c>
      <c r="E139" s="32" t="s">
        <v>20</v>
      </c>
      <c r="G139" s="30" t="s">
        <v>20</v>
      </c>
      <c r="H139" s="49">
        <v>7</v>
      </c>
    </row>
    <row r="140" spans="1:8" ht="19.5" customHeight="1">
      <c r="A140" s="36">
        <f t="shared" ref="A140:C140" si="108">A139</f>
        <v>43923</v>
      </c>
      <c r="B140" s="4" t="str">
        <f t="shared" si="108"/>
        <v>11:28AM</v>
      </c>
      <c r="C140" s="37">
        <f t="shared" si="108"/>
        <v>43923</v>
      </c>
      <c r="D140" s="4" t="s">
        <v>33</v>
      </c>
      <c r="E140" s="32" t="s">
        <v>21</v>
      </c>
      <c r="G140" s="30" t="s">
        <v>21</v>
      </c>
      <c r="H140" s="49">
        <v>5</v>
      </c>
    </row>
    <row r="141" spans="1:8" ht="19.5" customHeight="1">
      <c r="A141" s="36">
        <f t="shared" ref="A141:C141" si="109">A140</f>
        <v>43923</v>
      </c>
      <c r="B141" s="4" t="str">
        <f t="shared" si="109"/>
        <v>11:28AM</v>
      </c>
      <c r="C141" s="37">
        <f t="shared" si="109"/>
        <v>43923</v>
      </c>
      <c r="D141" s="4"/>
      <c r="E141" s="11"/>
      <c r="G141" s="29" t="s">
        <v>22</v>
      </c>
      <c r="H141" s="48"/>
    </row>
    <row r="142" spans="1:8" ht="19.5" customHeight="1">
      <c r="A142" s="36">
        <f t="shared" ref="A142:C142" si="110">A141</f>
        <v>43923</v>
      </c>
      <c r="B142" s="4" t="str">
        <f t="shared" si="110"/>
        <v>11:28AM</v>
      </c>
      <c r="C142" s="37">
        <f t="shared" si="110"/>
        <v>43923</v>
      </c>
      <c r="D142" s="4" t="s">
        <v>34</v>
      </c>
      <c r="E142" s="7" t="s">
        <v>23</v>
      </c>
      <c r="G142" s="30" t="s">
        <v>23</v>
      </c>
      <c r="H142" s="49">
        <v>9</v>
      </c>
    </row>
    <row r="143" spans="1:8" ht="19.5" customHeight="1">
      <c r="A143" s="36">
        <f t="shared" ref="A143:C143" si="111">A142</f>
        <v>43923</v>
      </c>
      <c r="B143" s="4" t="str">
        <f t="shared" si="111"/>
        <v>11:28AM</v>
      </c>
      <c r="C143" s="37">
        <f t="shared" si="111"/>
        <v>43923</v>
      </c>
      <c r="D143" s="4" t="s">
        <v>34</v>
      </c>
      <c r="E143" s="9" t="s">
        <v>52</v>
      </c>
      <c r="G143" s="31">
        <v>44123</v>
      </c>
      <c r="H143" s="49">
        <v>46</v>
      </c>
    </row>
    <row r="144" spans="1:8" ht="19.5" customHeight="1">
      <c r="A144" s="36">
        <f t="shared" ref="A144:C144" si="112">A143</f>
        <v>43923</v>
      </c>
      <c r="B144" s="4" t="str">
        <f t="shared" si="112"/>
        <v>11:28AM</v>
      </c>
      <c r="C144" s="37">
        <f t="shared" si="112"/>
        <v>43923</v>
      </c>
      <c r="D144" s="4" t="s">
        <v>34</v>
      </c>
      <c r="E144" s="7" t="s">
        <v>24</v>
      </c>
      <c r="G144" s="30" t="s">
        <v>24</v>
      </c>
      <c r="H144" s="49">
        <v>286</v>
      </c>
    </row>
    <row r="145" spans="1:12" ht="19.5" customHeight="1">
      <c r="A145" s="36">
        <f t="shared" ref="A145:C145" si="113">A144</f>
        <v>43923</v>
      </c>
      <c r="B145" s="4" t="str">
        <f t="shared" si="113"/>
        <v>11:28AM</v>
      </c>
      <c r="C145" s="37">
        <f t="shared" si="113"/>
        <v>43923</v>
      </c>
      <c r="D145" s="4" t="s">
        <v>34</v>
      </c>
      <c r="E145" s="7" t="s">
        <v>25</v>
      </c>
      <c r="G145" s="30" t="s">
        <v>25</v>
      </c>
      <c r="H145" s="49">
        <v>410</v>
      </c>
    </row>
    <row r="146" spans="1:12" ht="19.5" customHeight="1">
      <c r="A146" s="36">
        <f t="shared" ref="A146:C146" si="114">A145</f>
        <v>43923</v>
      </c>
      <c r="B146" s="4" t="str">
        <f t="shared" si="114"/>
        <v>11:28AM</v>
      </c>
      <c r="C146" s="37">
        <f t="shared" si="114"/>
        <v>43923</v>
      </c>
      <c r="D146" s="4" t="s">
        <v>34</v>
      </c>
      <c r="E146" s="7" t="s">
        <v>26</v>
      </c>
      <c r="G146" s="30" t="s">
        <v>26</v>
      </c>
      <c r="H146" s="49">
        <v>437</v>
      </c>
    </row>
    <row r="147" spans="1:12" ht="19.5" customHeight="1">
      <c r="A147" s="36">
        <f t="shared" ref="A147:C147" si="115">A146</f>
        <v>43923</v>
      </c>
      <c r="B147" s="4" t="str">
        <f t="shared" si="115"/>
        <v>11:28AM</v>
      </c>
      <c r="C147" s="37">
        <f t="shared" si="115"/>
        <v>43923</v>
      </c>
      <c r="D147" s="4" t="s">
        <v>34</v>
      </c>
      <c r="E147" s="7" t="s">
        <v>27</v>
      </c>
      <c r="G147" s="30" t="s">
        <v>27</v>
      </c>
      <c r="H147" s="49">
        <v>471</v>
      </c>
    </row>
    <row r="148" spans="1:12" ht="19.5" customHeight="1">
      <c r="A148" s="36">
        <f t="shared" ref="A148:C148" si="116">A147</f>
        <v>43923</v>
      </c>
      <c r="B148" s="4" t="str">
        <f t="shared" si="116"/>
        <v>11:28AM</v>
      </c>
      <c r="C148" s="37">
        <f t="shared" si="116"/>
        <v>43923</v>
      </c>
      <c r="D148" s="4" t="s">
        <v>34</v>
      </c>
      <c r="E148" s="7" t="s">
        <v>28</v>
      </c>
      <c r="G148" s="30" t="s">
        <v>28</v>
      </c>
      <c r="H148" s="49">
        <v>357</v>
      </c>
    </row>
    <row r="149" spans="1:12" ht="19.5" customHeight="1">
      <c r="A149" s="36">
        <f t="shared" ref="A149:C149" si="117">A148</f>
        <v>43923</v>
      </c>
      <c r="B149" s="4" t="str">
        <f t="shared" si="117"/>
        <v>11:28AM</v>
      </c>
      <c r="C149" s="37">
        <f t="shared" si="117"/>
        <v>43923</v>
      </c>
      <c r="D149" s="4" t="s">
        <v>34</v>
      </c>
      <c r="E149" s="7" t="s">
        <v>29</v>
      </c>
      <c r="G149" s="30" t="s">
        <v>29</v>
      </c>
      <c r="H149" s="49">
        <v>217</v>
      </c>
    </row>
    <row r="150" spans="1:12" ht="19.5" customHeight="1">
      <c r="A150" s="36">
        <f t="shared" ref="A150:C150" si="118">A149</f>
        <v>43923</v>
      </c>
      <c r="B150" s="4" t="str">
        <f t="shared" si="118"/>
        <v>11:28AM</v>
      </c>
      <c r="C150" s="37">
        <f t="shared" si="118"/>
        <v>43923</v>
      </c>
      <c r="D150" s="4" t="s">
        <v>34</v>
      </c>
      <c r="E150" s="7" t="s">
        <v>30</v>
      </c>
      <c r="G150" s="30" t="s">
        <v>30</v>
      </c>
      <c r="H150" s="49">
        <v>98</v>
      </c>
    </row>
    <row r="151" spans="1:12" ht="19.5" customHeight="1">
      <c r="A151" s="36">
        <f>A150</f>
        <v>43923</v>
      </c>
      <c r="B151" s="4" t="str">
        <f>B150</f>
        <v>11:28AM</v>
      </c>
      <c r="C151" s="37">
        <f t="shared" ref="C151" si="119">C150</f>
        <v>43923</v>
      </c>
      <c r="D151" s="4" t="s">
        <v>35</v>
      </c>
      <c r="E151" s="7" t="s">
        <v>51</v>
      </c>
      <c r="G151" s="30" t="s">
        <v>66</v>
      </c>
      <c r="H151" s="50">
        <v>1194</v>
      </c>
    </row>
    <row r="152" spans="1:12" ht="19.5" customHeight="1">
      <c r="A152" s="36">
        <f>A151</f>
        <v>43923</v>
      </c>
      <c r="B152" s="4" t="str">
        <f>B151</f>
        <v>11:28AM</v>
      </c>
      <c r="C152" s="37">
        <f t="shared" ref="C152" si="120">C151</f>
        <v>43923</v>
      </c>
      <c r="D152" s="4" t="s">
        <v>35</v>
      </c>
      <c r="E152" s="7" t="s">
        <v>55</v>
      </c>
      <c r="H152" s="47">
        <v>1137</v>
      </c>
    </row>
    <row r="153" spans="1:12" ht="19.5" customHeight="1">
      <c r="A153" s="35">
        <v>43924</v>
      </c>
      <c r="B153" s="3" t="s">
        <v>86</v>
      </c>
      <c r="C153" s="42">
        <f>A153</f>
        <v>43924</v>
      </c>
      <c r="D153" s="4" t="s">
        <v>46</v>
      </c>
      <c r="E153" s="11" t="s">
        <v>46</v>
      </c>
      <c r="G153" s="29" t="s">
        <v>36</v>
      </c>
      <c r="H153" s="48" t="s">
        <v>74</v>
      </c>
      <c r="I153" s="17" t="str">
        <f>H154</f>
        <v> 20,932</v>
      </c>
      <c r="J153" s="18" t="s">
        <v>76</v>
      </c>
      <c r="K153" s="33" t="str">
        <f>H156</f>
        <v> 664</v>
      </c>
      <c r="L153" s="18" t="str">
        <f>H157</f>
        <v> 159</v>
      </c>
    </row>
    <row r="154" spans="1:12" ht="19.5" customHeight="1">
      <c r="A154" s="36">
        <f t="shared" ref="A154:C154" si="121">A153</f>
        <v>43924</v>
      </c>
      <c r="B154" s="4" t="str">
        <f t="shared" si="121"/>
        <v>11:07AM</v>
      </c>
      <c r="C154" s="37">
        <f t="shared" si="121"/>
        <v>43924</v>
      </c>
      <c r="D154" s="4"/>
      <c r="E154" s="11"/>
      <c r="G154" s="29" t="s">
        <v>37</v>
      </c>
      <c r="H154" s="48" t="s">
        <v>75</v>
      </c>
      <c r="I154" s="17"/>
      <c r="J154" s="18"/>
      <c r="K154" s="18"/>
      <c r="L154" s="18"/>
    </row>
    <row r="155" spans="1:12" ht="19.5" customHeight="1">
      <c r="A155" s="36">
        <f t="shared" ref="A155:C155" si="122">A154</f>
        <v>43924</v>
      </c>
      <c r="B155" s="4" t="str">
        <f t="shared" si="122"/>
        <v>11:07AM</v>
      </c>
      <c r="C155" s="37">
        <f t="shared" si="122"/>
        <v>43924</v>
      </c>
      <c r="D155" s="4"/>
      <c r="E155" s="11"/>
      <c r="G155" s="29" t="s">
        <v>39</v>
      </c>
      <c r="H155" s="48" t="s">
        <v>76</v>
      </c>
      <c r="I155" s="17"/>
      <c r="J155" s="18"/>
      <c r="K155" s="18"/>
      <c r="L155" s="18"/>
    </row>
    <row r="156" spans="1:12" ht="19.5" customHeight="1">
      <c r="A156" s="36">
        <f t="shared" ref="A156:C156" si="123">A155</f>
        <v>43924</v>
      </c>
      <c r="B156" s="4" t="str">
        <f t="shared" si="123"/>
        <v>11:07AM</v>
      </c>
      <c r="C156" s="37">
        <f t="shared" si="123"/>
        <v>43924</v>
      </c>
      <c r="D156" s="4"/>
      <c r="E156" s="11"/>
      <c r="G156" s="29" t="s">
        <v>41</v>
      </c>
      <c r="H156" s="48" t="s">
        <v>79</v>
      </c>
      <c r="I156" s="17"/>
      <c r="J156" s="18"/>
      <c r="K156" s="18"/>
      <c r="L156" s="18"/>
    </row>
    <row r="157" spans="1:12" ht="19.5" customHeight="1">
      <c r="A157" s="36">
        <f t="shared" ref="A157:C157" si="124">A156</f>
        <v>43924</v>
      </c>
      <c r="B157" s="4" t="str">
        <f t="shared" si="124"/>
        <v>11:07AM</v>
      </c>
      <c r="C157" s="37">
        <f t="shared" si="124"/>
        <v>43924</v>
      </c>
      <c r="D157" s="4"/>
      <c r="E157" s="11"/>
      <c r="G157" s="29" t="s">
        <v>42</v>
      </c>
      <c r="H157" s="48" t="s">
        <v>77</v>
      </c>
      <c r="I157" s="17"/>
      <c r="J157" s="18"/>
      <c r="K157" s="18"/>
      <c r="L157" s="18"/>
    </row>
    <row r="158" spans="1:12" ht="19.5" customHeight="1">
      <c r="A158" s="36">
        <f t="shared" ref="A158:C158" si="125">A157</f>
        <v>43924</v>
      </c>
      <c r="B158" s="4" t="str">
        <f t="shared" si="125"/>
        <v>11:07AM</v>
      </c>
      <c r="C158" s="37">
        <f t="shared" si="125"/>
        <v>43924</v>
      </c>
      <c r="D158" s="4"/>
      <c r="E158" s="11"/>
      <c r="G158" s="29" t="s">
        <v>78</v>
      </c>
      <c r="H158" s="48"/>
    </row>
    <row r="159" spans="1:12" ht="19.5" customHeight="1">
      <c r="A159" s="36">
        <f t="shared" ref="A159:C159" si="126">A158</f>
        <v>43924</v>
      </c>
      <c r="B159" s="4" t="str">
        <f t="shared" si="126"/>
        <v>11:07AM</v>
      </c>
      <c r="C159" s="37">
        <f t="shared" si="126"/>
        <v>43924</v>
      </c>
      <c r="D159" s="4" t="s">
        <v>33</v>
      </c>
      <c r="E159" s="32" t="s">
        <v>65</v>
      </c>
      <c r="G159" s="30" t="s">
        <v>65</v>
      </c>
      <c r="H159" s="49">
        <v>2</v>
      </c>
    </row>
    <row r="160" spans="1:12" ht="19.5" customHeight="1">
      <c r="A160" s="36">
        <f t="shared" ref="A160:C160" si="127">A159</f>
        <v>43924</v>
      </c>
      <c r="B160" s="4" t="str">
        <f t="shared" si="127"/>
        <v>11:07AM</v>
      </c>
      <c r="C160" s="37">
        <f t="shared" si="127"/>
        <v>43924</v>
      </c>
      <c r="D160" s="4" t="s">
        <v>33</v>
      </c>
      <c r="E160" s="32" t="s">
        <v>0</v>
      </c>
      <c r="G160" s="30" t="s">
        <v>0</v>
      </c>
      <c r="H160" s="49">
        <v>249</v>
      </c>
      <c r="I160" s="15" t="s">
        <v>80</v>
      </c>
      <c r="J160" s="16">
        <v>4</v>
      </c>
    </row>
    <row r="161" spans="1:10" ht="19.5" customHeight="1">
      <c r="A161" s="36">
        <f t="shared" ref="A161:C161" si="128">A160</f>
        <v>43924</v>
      </c>
      <c r="B161" s="4" t="str">
        <f t="shared" si="128"/>
        <v>11:07AM</v>
      </c>
      <c r="C161" s="37">
        <f t="shared" si="128"/>
        <v>43924</v>
      </c>
      <c r="D161" s="4" t="s">
        <v>33</v>
      </c>
      <c r="E161" s="32" t="s">
        <v>1</v>
      </c>
      <c r="G161" s="30" t="s">
        <v>1</v>
      </c>
      <c r="H161" s="49">
        <v>313</v>
      </c>
      <c r="I161" s="15" t="s">
        <v>80</v>
      </c>
      <c r="J161" s="16">
        <v>4</v>
      </c>
    </row>
    <row r="162" spans="1:10" ht="19.5" customHeight="1">
      <c r="A162" s="36">
        <f t="shared" ref="A162:C162" si="129">A161</f>
        <v>43924</v>
      </c>
      <c r="B162" s="4" t="str">
        <f t="shared" si="129"/>
        <v>11:07AM</v>
      </c>
      <c r="C162" s="37">
        <f t="shared" si="129"/>
        <v>43924</v>
      </c>
      <c r="D162" s="4" t="s">
        <v>33</v>
      </c>
      <c r="E162" s="32" t="s">
        <v>2</v>
      </c>
      <c r="G162" s="30" t="s">
        <v>2</v>
      </c>
      <c r="H162" s="49">
        <v>427</v>
      </c>
      <c r="I162" s="15" t="s">
        <v>80</v>
      </c>
      <c r="J162" s="16">
        <v>3</v>
      </c>
    </row>
    <row r="163" spans="1:10" ht="19.5" customHeight="1">
      <c r="A163" s="36">
        <f t="shared" ref="A163:C163" si="130">A162</f>
        <v>43924</v>
      </c>
      <c r="B163" s="4" t="str">
        <f t="shared" si="130"/>
        <v>11:07AM</v>
      </c>
      <c r="C163" s="37">
        <f t="shared" si="130"/>
        <v>43924</v>
      </c>
      <c r="D163" s="4" t="s">
        <v>33</v>
      </c>
      <c r="E163" s="32" t="s">
        <v>3</v>
      </c>
      <c r="G163" s="30" t="s">
        <v>3</v>
      </c>
      <c r="H163" s="49">
        <v>30</v>
      </c>
      <c r="I163" s="15" t="s">
        <v>81</v>
      </c>
      <c r="J163" s="16">
        <v>1</v>
      </c>
    </row>
    <row r="164" spans="1:10" ht="19.5" customHeight="1">
      <c r="A164" s="36">
        <f t="shared" ref="A164:C164" si="131">A163</f>
        <v>43924</v>
      </c>
      <c r="B164" s="4" t="str">
        <f t="shared" si="131"/>
        <v>11:07AM</v>
      </c>
      <c r="C164" s="37">
        <f t="shared" si="131"/>
        <v>43924</v>
      </c>
      <c r="D164" s="4" t="s">
        <v>33</v>
      </c>
      <c r="E164" s="32" t="s">
        <v>4</v>
      </c>
      <c r="G164" s="30" t="s">
        <v>4</v>
      </c>
      <c r="H164" s="49">
        <v>4</v>
      </c>
    </row>
    <row r="165" spans="1:10" ht="19.5" customHeight="1">
      <c r="A165" s="36">
        <f t="shared" ref="A165:C165" si="132">A164</f>
        <v>43924</v>
      </c>
      <c r="B165" s="4" t="str">
        <f t="shared" si="132"/>
        <v>11:07AM</v>
      </c>
      <c r="C165" s="37">
        <f t="shared" si="132"/>
        <v>43924</v>
      </c>
      <c r="D165" s="4" t="s">
        <v>33</v>
      </c>
      <c r="E165" s="32" t="s">
        <v>5</v>
      </c>
      <c r="G165" s="30" t="s">
        <v>5</v>
      </c>
      <c r="H165" s="49">
        <v>129</v>
      </c>
      <c r="I165" s="15" t="s">
        <v>80</v>
      </c>
      <c r="J165" s="16">
        <v>5</v>
      </c>
    </row>
    <row r="166" spans="1:10" ht="19.5" customHeight="1">
      <c r="A166" s="36">
        <f t="shared" ref="A166:C166" si="133">A165</f>
        <v>43924</v>
      </c>
      <c r="B166" s="4" t="str">
        <f t="shared" si="133"/>
        <v>11:07AM</v>
      </c>
      <c r="C166" s="37">
        <f t="shared" si="133"/>
        <v>43924</v>
      </c>
      <c r="D166" s="4" t="s">
        <v>33</v>
      </c>
      <c r="E166" s="32" t="s">
        <v>6</v>
      </c>
      <c r="G166" s="30" t="s">
        <v>6</v>
      </c>
      <c r="H166" s="49">
        <v>25</v>
      </c>
      <c r="I166" s="15" t="s">
        <v>82</v>
      </c>
      <c r="J166" s="16">
        <v>1</v>
      </c>
    </row>
    <row r="167" spans="1:10" ht="19.5" customHeight="1">
      <c r="A167" s="36">
        <f t="shared" ref="A167:C167" si="134">A166</f>
        <v>43924</v>
      </c>
      <c r="B167" s="4" t="str">
        <f t="shared" si="134"/>
        <v>11:07AM</v>
      </c>
      <c r="C167" s="37">
        <f t="shared" si="134"/>
        <v>43924</v>
      </c>
      <c r="D167" s="4" t="s">
        <v>33</v>
      </c>
      <c r="E167" s="32" t="s">
        <v>7</v>
      </c>
      <c r="G167" s="30" t="s">
        <v>7</v>
      </c>
      <c r="H167" s="49">
        <v>90</v>
      </c>
      <c r="I167" s="15" t="s">
        <v>82</v>
      </c>
      <c r="J167" s="16">
        <v>1</v>
      </c>
    </row>
    <row r="168" spans="1:10" ht="19.5" customHeight="1">
      <c r="A168" s="36">
        <f t="shared" ref="A168:C168" si="135">A167</f>
        <v>43924</v>
      </c>
      <c r="B168" s="4" t="str">
        <f t="shared" si="135"/>
        <v>11:07AM</v>
      </c>
      <c r="C168" s="37">
        <f t="shared" si="135"/>
        <v>43924</v>
      </c>
      <c r="D168" s="4" t="s">
        <v>33</v>
      </c>
      <c r="E168" s="32" t="s">
        <v>58</v>
      </c>
      <c r="G168" s="30" t="s">
        <v>58</v>
      </c>
      <c r="H168" s="49">
        <v>1</v>
      </c>
    </row>
    <row r="169" spans="1:10" ht="19.5" customHeight="1">
      <c r="A169" s="36">
        <f t="shared" ref="A169:C169" si="136">A168</f>
        <v>43924</v>
      </c>
      <c r="B169" s="4" t="str">
        <f t="shared" si="136"/>
        <v>11:07AM</v>
      </c>
      <c r="C169" s="37">
        <f t="shared" si="136"/>
        <v>43924</v>
      </c>
      <c r="D169" s="4" t="s">
        <v>33</v>
      </c>
      <c r="E169" s="32" t="s">
        <v>8</v>
      </c>
      <c r="G169" s="30" t="s">
        <v>8</v>
      </c>
      <c r="H169" s="49">
        <v>54</v>
      </c>
      <c r="I169" s="15" t="s">
        <v>82</v>
      </c>
      <c r="J169" s="16">
        <v>2</v>
      </c>
    </row>
    <row r="170" spans="1:10" ht="19.5" customHeight="1">
      <c r="A170" s="36">
        <f t="shared" ref="A170:C170" si="137">A169</f>
        <v>43924</v>
      </c>
      <c r="B170" s="4" t="str">
        <f t="shared" si="137"/>
        <v>11:07AM</v>
      </c>
      <c r="C170" s="37">
        <f t="shared" si="137"/>
        <v>43924</v>
      </c>
      <c r="D170" s="4" t="s">
        <v>33</v>
      </c>
      <c r="E170" s="32" t="s">
        <v>9</v>
      </c>
      <c r="G170" s="30" t="s">
        <v>9</v>
      </c>
      <c r="H170" s="49">
        <v>3</v>
      </c>
    </row>
    <row r="171" spans="1:10" ht="19.5" customHeight="1">
      <c r="A171" s="36">
        <f t="shared" ref="A171:C171" si="138">A170</f>
        <v>43924</v>
      </c>
      <c r="B171" s="4" t="str">
        <f t="shared" si="138"/>
        <v>11:07AM</v>
      </c>
      <c r="C171" s="37">
        <f t="shared" si="138"/>
        <v>43924</v>
      </c>
      <c r="D171" s="4" t="s">
        <v>33</v>
      </c>
      <c r="E171" s="32" t="s">
        <v>10</v>
      </c>
      <c r="G171" s="30" t="s">
        <v>10</v>
      </c>
      <c r="H171" s="49">
        <v>41</v>
      </c>
    </row>
    <row r="172" spans="1:10" ht="19.5" customHeight="1">
      <c r="A172" s="36">
        <f t="shared" ref="A172:C172" si="139">A171</f>
        <v>43924</v>
      </c>
      <c r="B172" s="4" t="str">
        <f t="shared" si="139"/>
        <v>11:07AM</v>
      </c>
      <c r="C172" s="37">
        <f t="shared" si="139"/>
        <v>43924</v>
      </c>
      <c r="D172" s="4" t="s">
        <v>33</v>
      </c>
      <c r="E172" s="32" t="s">
        <v>11</v>
      </c>
      <c r="G172" s="30" t="s">
        <v>11</v>
      </c>
      <c r="H172" s="49">
        <v>166</v>
      </c>
      <c r="I172" s="15" t="s">
        <v>83</v>
      </c>
      <c r="J172" s="16">
        <v>2</v>
      </c>
    </row>
    <row r="173" spans="1:10" ht="19.5" customHeight="1">
      <c r="A173" s="36">
        <f t="shared" ref="A173:C173" si="140">A172</f>
        <v>43924</v>
      </c>
      <c r="B173" s="4" t="str">
        <f t="shared" si="140"/>
        <v>11:07AM</v>
      </c>
      <c r="C173" s="37">
        <f t="shared" si="140"/>
        <v>43924</v>
      </c>
      <c r="D173" s="4" t="s">
        <v>33</v>
      </c>
      <c r="E173" s="32" t="s">
        <v>12</v>
      </c>
      <c r="G173" s="30" t="s">
        <v>12</v>
      </c>
      <c r="H173" s="49">
        <v>5</v>
      </c>
    </row>
    <row r="174" spans="1:10" ht="19.5" customHeight="1">
      <c r="A174" s="36">
        <f t="shared" ref="A174:C174" si="141">A173</f>
        <v>43924</v>
      </c>
      <c r="B174" s="4" t="str">
        <f t="shared" si="141"/>
        <v>11:07AM</v>
      </c>
      <c r="C174" s="37">
        <f t="shared" si="141"/>
        <v>43924</v>
      </c>
      <c r="D174" s="4" t="s">
        <v>33</v>
      </c>
      <c r="E174" s="32" t="s">
        <v>13</v>
      </c>
      <c r="G174" s="30" t="s">
        <v>13</v>
      </c>
      <c r="H174" s="49">
        <v>566</v>
      </c>
      <c r="I174" s="15" t="s">
        <v>83</v>
      </c>
      <c r="J174" s="16">
        <v>9</v>
      </c>
    </row>
    <row r="175" spans="1:10" ht="19.5" customHeight="1">
      <c r="A175" s="36">
        <f t="shared" ref="A175:C175" si="142">A174</f>
        <v>43924</v>
      </c>
      <c r="B175" s="4" t="str">
        <f t="shared" si="142"/>
        <v>11:07AM</v>
      </c>
      <c r="C175" s="37">
        <f t="shared" si="142"/>
        <v>43924</v>
      </c>
      <c r="D175" s="4" t="s">
        <v>33</v>
      </c>
      <c r="E175" s="32" t="s">
        <v>14</v>
      </c>
      <c r="G175" s="30" t="s">
        <v>14</v>
      </c>
      <c r="H175" s="49">
        <v>563</v>
      </c>
      <c r="I175" s="15" t="s">
        <v>83</v>
      </c>
      <c r="J175" s="16">
        <v>9</v>
      </c>
    </row>
    <row r="176" spans="1:10" ht="19.5" customHeight="1">
      <c r="A176" s="36">
        <f t="shared" ref="A176:C176" si="143">A175</f>
        <v>43924</v>
      </c>
      <c r="B176" s="4" t="str">
        <f t="shared" si="143"/>
        <v>11:07AM</v>
      </c>
      <c r="C176" s="37">
        <f t="shared" si="143"/>
        <v>43924</v>
      </c>
      <c r="D176" s="4" t="s">
        <v>33</v>
      </c>
      <c r="E176" s="32" t="s">
        <v>15</v>
      </c>
      <c r="G176" s="30" t="s">
        <v>15</v>
      </c>
      <c r="H176" s="49">
        <v>12</v>
      </c>
    </row>
    <row r="177" spans="1:10" ht="19.5" customHeight="1">
      <c r="A177" s="36">
        <f t="shared" ref="A177:C177" si="144">A176</f>
        <v>43924</v>
      </c>
      <c r="B177" s="4" t="str">
        <f t="shared" si="144"/>
        <v>11:07AM</v>
      </c>
      <c r="C177" s="37">
        <f t="shared" si="144"/>
        <v>43924</v>
      </c>
      <c r="D177" s="4" t="s">
        <v>33</v>
      </c>
      <c r="E177" s="32" t="s">
        <v>16</v>
      </c>
      <c r="G177" s="30" t="s">
        <v>16</v>
      </c>
      <c r="H177" s="49">
        <v>30</v>
      </c>
    </row>
    <row r="178" spans="1:10" ht="19.5" customHeight="1">
      <c r="A178" s="36">
        <f t="shared" ref="A178:C178" si="145">A177</f>
        <v>43924</v>
      </c>
      <c r="B178" s="4" t="str">
        <f t="shared" si="145"/>
        <v>11:07AM</v>
      </c>
      <c r="C178" s="37">
        <f t="shared" si="145"/>
        <v>43924</v>
      </c>
      <c r="D178" s="4" t="s">
        <v>33</v>
      </c>
      <c r="E178" s="32" t="s">
        <v>17</v>
      </c>
      <c r="G178" s="30" t="s">
        <v>17</v>
      </c>
      <c r="H178" s="49">
        <v>4</v>
      </c>
    </row>
    <row r="179" spans="1:10" ht="19.5" customHeight="1">
      <c r="A179" s="36">
        <f t="shared" ref="A179:C179" si="146">A178</f>
        <v>43924</v>
      </c>
      <c r="B179" s="4" t="str">
        <f t="shared" si="146"/>
        <v>11:07AM</v>
      </c>
      <c r="C179" s="37">
        <f t="shared" si="146"/>
        <v>43924</v>
      </c>
      <c r="D179" s="4" t="s">
        <v>33</v>
      </c>
      <c r="E179" s="32" t="s">
        <v>18</v>
      </c>
      <c r="G179" s="30" t="s">
        <v>18</v>
      </c>
      <c r="H179" s="49">
        <v>5</v>
      </c>
    </row>
    <row r="180" spans="1:10" ht="19.5" customHeight="1">
      <c r="A180" s="36">
        <f t="shared" ref="A180:C180" si="147">A179</f>
        <v>43924</v>
      </c>
      <c r="B180" s="4" t="str">
        <f t="shared" si="147"/>
        <v>11:07AM</v>
      </c>
      <c r="C180" s="37">
        <f t="shared" si="147"/>
        <v>43924</v>
      </c>
      <c r="D180" s="4" t="s">
        <v>33</v>
      </c>
      <c r="E180" s="32" t="s">
        <v>19</v>
      </c>
      <c r="G180" s="30" t="s">
        <v>19</v>
      </c>
      <c r="H180" s="49">
        <v>27</v>
      </c>
    </row>
    <row r="181" spans="1:10" ht="19.5" customHeight="1">
      <c r="A181" s="36">
        <f t="shared" ref="A181:C181" si="148">A180</f>
        <v>43924</v>
      </c>
      <c r="B181" s="4" t="str">
        <f t="shared" si="148"/>
        <v>11:07AM</v>
      </c>
      <c r="C181" s="37">
        <f t="shared" si="148"/>
        <v>43924</v>
      </c>
      <c r="D181" s="4" t="s">
        <v>33</v>
      </c>
      <c r="E181" s="32" t="s">
        <v>20</v>
      </c>
      <c r="G181" s="30" t="s">
        <v>20</v>
      </c>
      <c r="H181" s="49">
        <v>7</v>
      </c>
      <c r="I181" s="15" t="s">
        <v>84</v>
      </c>
      <c r="J181" s="16">
        <v>1</v>
      </c>
    </row>
    <row r="182" spans="1:10" ht="19.5" customHeight="1">
      <c r="A182" s="36">
        <f t="shared" ref="A182:C182" si="149">A181</f>
        <v>43924</v>
      </c>
      <c r="B182" s="4" t="str">
        <f t="shared" si="149"/>
        <v>11:07AM</v>
      </c>
      <c r="C182" s="37">
        <f t="shared" si="149"/>
        <v>43924</v>
      </c>
      <c r="D182" s="4" t="s">
        <v>33</v>
      </c>
      <c r="E182" s="32" t="s">
        <v>21</v>
      </c>
      <c r="G182" s="30" t="s">
        <v>21</v>
      </c>
      <c r="H182" s="49">
        <v>5</v>
      </c>
    </row>
    <row r="183" spans="1:10" ht="19.5" customHeight="1">
      <c r="A183" s="36">
        <f t="shared" ref="A183:C183" si="150">A182</f>
        <v>43924</v>
      </c>
      <c r="B183" s="4" t="str">
        <f t="shared" si="150"/>
        <v>11:07AM</v>
      </c>
      <c r="C183" s="37">
        <f t="shared" si="150"/>
        <v>43924</v>
      </c>
      <c r="D183" s="4"/>
      <c r="E183" s="11"/>
      <c r="G183" s="29" t="s">
        <v>22</v>
      </c>
      <c r="H183" s="48"/>
    </row>
    <row r="184" spans="1:10" ht="19.5" customHeight="1">
      <c r="A184" s="36">
        <f t="shared" ref="A184:C184" si="151">A183</f>
        <v>43924</v>
      </c>
      <c r="B184" s="4" t="str">
        <f t="shared" si="151"/>
        <v>11:07AM</v>
      </c>
      <c r="C184" s="37">
        <f t="shared" si="151"/>
        <v>43924</v>
      </c>
      <c r="D184" s="4" t="s">
        <v>34</v>
      </c>
      <c r="E184" s="7" t="s">
        <v>23</v>
      </c>
      <c r="G184" s="30" t="s">
        <v>23</v>
      </c>
      <c r="H184" s="49">
        <v>9</v>
      </c>
    </row>
    <row r="185" spans="1:10" ht="19.5" customHeight="1">
      <c r="A185" s="36">
        <f t="shared" ref="A185:C185" si="152">A184</f>
        <v>43924</v>
      </c>
      <c r="B185" s="4" t="str">
        <f t="shared" si="152"/>
        <v>11:07AM</v>
      </c>
      <c r="C185" s="37">
        <f t="shared" si="152"/>
        <v>43924</v>
      </c>
      <c r="D185" s="4" t="s">
        <v>34</v>
      </c>
      <c r="E185" s="9" t="s">
        <v>52</v>
      </c>
      <c r="G185" s="31">
        <v>44123</v>
      </c>
      <c r="H185" s="49">
        <v>55</v>
      </c>
    </row>
    <row r="186" spans="1:10" ht="19.5" customHeight="1">
      <c r="A186" s="36">
        <f t="shared" ref="A186:C186" si="153">A185</f>
        <v>43924</v>
      </c>
      <c r="B186" s="4" t="str">
        <f t="shared" si="153"/>
        <v>11:07AM</v>
      </c>
      <c r="C186" s="37">
        <f t="shared" si="153"/>
        <v>43924</v>
      </c>
      <c r="D186" s="4" t="s">
        <v>34</v>
      </c>
      <c r="E186" s="7" t="s">
        <v>24</v>
      </c>
      <c r="G186" s="30" t="s">
        <v>24</v>
      </c>
      <c r="H186" s="49">
        <v>335</v>
      </c>
    </row>
    <row r="187" spans="1:10" ht="19.5" customHeight="1">
      <c r="A187" s="36">
        <f t="shared" ref="A187:C187" si="154">A186</f>
        <v>43924</v>
      </c>
      <c r="B187" s="4" t="str">
        <f t="shared" si="154"/>
        <v>11:07AM</v>
      </c>
      <c r="C187" s="37">
        <f t="shared" si="154"/>
        <v>43924</v>
      </c>
      <c r="D187" s="4" t="s">
        <v>34</v>
      </c>
      <c r="E187" s="7" t="s">
        <v>25</v>
      </c>
      <c r="G187" s="30" t="s">
        <v>25</v>
      </c>
      <c r="H187" s="49">
        <v>485</v>
      </c>
    </row>
    <row r="188" spans="1:10" ht="19.5" customHeight="1">
      <c r="A188" s="36">
        <f t="shared" ref="A188:C188" si="155">A187</f>
        <v>43924</v>
      </c>
      <c r="B188" s="4" t="str">
        <f t="shared" si="155"/>
        <v>11:07AM</v>
      </c>
      <c r="C188" s="37">
        <f t="shared" si="155"/>
        <v>43924</v>
      </c>
      <c r="D188" s="4" t="s">
        <v>34</v>
      </c>
      <c r="E188" s="7" t="s">
        <v>26</v>
      </c>
      <c r="G188" s="30" t="s">
        <v>26</v>
      </c>
      <c r="H188" s="49">
        <v>509</v>
      </c>
    </row>
    <row r="189" spans="1:10" ht="19.5" customHeight="1">
      <c r="A189" s="36">
        <f t="shared" ref="A189:C189" si="156">A188</f>
        <v>43924</v>
      </c>
      <c r="B189" s="4" t="str">
        <f t="shared" si="156"/>
        <v>11:07AM</v>
      </c>
      <c r="C189" s="37">
        <f t="shared" si="156"/>
        <v>43924</v>
      </c>
      <c r="D189" s="4" t="s">
        <v>34</v>
      </c>
      <c r="E189" s="7" t="s">
        <v>27</v>
      </c>
      <c r="G189" s="30" t="s">
        <v>27</v>
      </c>
      <c r="H189" s="49">
        <v>552</v>
      </c>
    </row>
    <row r="190" spans="1:10" ht="19.5" customHeight="1">
      <c r="A190" s="36">
        <f t="shared" ref="A190:C190" si="157">A189</f>
        <v>43924</v>
      </c>
      <c r="B190" s="4" t="str">
        <f t="shared" si="157"/>
        <v>11:07AM</v>
      </c>
      <c r="C190" s="37">
        <f t="shared" si="157"/>
        <v>43924</v>
      </c>
      <c r="D190" s="4" t="s">
        <v>34</v>
      </c>
      <c r="E190" s="7" t="s">
        <v>28</v>
      </c>
      <c r="G190" s="30" t="s">
        <v>28</v>
      </c>
      <c r="H190" s="49">
        <v>423</v>
      </c>
    </row>
    <row r="191" spans="1:10" ht="19.5" customHeight="1">
      <c r="A191" s="36">
        <f t="shared" ref="A191:C191" si="158">A190</f>
        <v>43924</v>
      </c>
      <c r="B191" s="4" t="str">
        <f t="shared" si="158"/>
        <v>11:07AM</v>
      </c>
      <c r="C191" s="37">
        <f t="shared" si="158"/>
        <v>43924</v>
      </c>
      <c r="D191" s="4" t="s">
        <v>34</v>
      </c>
      <c r="E191" s="7" t="s">
        <v>29</v>
      </c>
      <c r="G191" s="30" t="s">
        <v>29</v>
      </c>
      <c r="H191" s="49">
        <v>266</v>
      </c>
    </row>
    <row r="192" spans="1:10" ht="19.5" customHeight="1">
      <c r="A192" s="36">
        <f t="shared" ref="A192:C192" si="159">A191</f>
        <v>43924</v>
      </c>
      <c r="B192" s="4" t="str">
        <f t="shared" si="159"/>
        <v>11:07AM</v>
      </c>
      <c r="C192" s="37">
        <f t="shared" si="159"/>
        <v>43924</v>
      </c>
      <c r="D192" s="4" t="s">
        <v>34</v>
      </c>
      <c r="E192" s="7" t="s">
        <v>30</v>
      </c>
      <c r="G192" s="30" t="s">
        <v>30</v>
      </c>
      <c r="H192" s="49">
        <v>124</v>
      </c>
    </row>
    <row r="193" spans="1:12" ht="19.5" customHeight="1">
      <c r="A193" s="36">
        <f>A192</f>
        <v>43924</v>
      </c>
      <c r="B193" s="4" t="str">
        <f>B192</f>
        <v>11:07AM</v>
      </c>
      <c r="C193" s="37">
        <f t="shared" ref="C193" si="160">C192</f>
        <v>43924</v>
      </c>
      <c r="D193" s="4" t="s">
        <v>35</v>
      </c>
      <c r="E193" s="7" t="s">
        <v>51</v>
      </c>
      <c r="G193" s="30" t="s">
        <v>73</v>
      </c>
      <c r="H193" s="49">
        <v>1435</v>
      </c>
    </row>
    <row r="194" spans="1:12" ht="19.5" customHeight="1">
      <c r="A194" s="36">
        <f>A193</f>
        <v>43924</v>
      </c>
      <c r="B194" s="4" t="str">
        <f>B193</f>
        <v>11:07AM</v>
      </c>
      <c r="C194" s="37">
        <f t="shared" ref="C194" si="161">C193</f>
        <v>43924</v>
      </c>
      <c r="D194" s="4" t="s">
        <v>35</v>
      </c>
      <c r="E194" s="7" t="s">
        <v>55</v>
      </c>
      <c r="H194" s="44">
        <v>1323</v>
      </c>
    </row>
    <row r="195" spans="1:12" ht="19.5" customHeight="1">
      <c r="A195" s="35">
        <v>43925</v>
      </c>
      <c r="B195" s="3" t="s">
        <v>90</v>
      </c>
      <c r="C195" s="42">
        <f>A195</f>
        <v>43925</v>
      </c>
      <c r="D195" s="4" t="s">
        <v>46</v>
      </c>
      <c r="E195" s="11" t="s">
        <v>46</v>
      </c>
      <c r="G195" s="29" t="s">
        <v>36</v>
      </c>
      <c r="H195" s="48" t="s">
        <v>88</v>
      </c>
      <c r="I195" s="17" t="str">
        <f>H196</f>
        <v> 22,485</v>
      </c>
      <c r="J195" s="18" t="s">
        <v>43</v>
      </c>
      <c r="K195" s="33">
        <f>H198</f>
        <v>821</v>
      </c>
      <c r="L195" s="18" t="str">
        <f>H199</f>
        <v> 159</v>
      </c>
    </row>
    <row r="196" spans="1:12" ht="19.5" customHeight="1">
      <c r="A196" s="36">
        <f t="shared" ref="A196:C196" si="162">A195</f>
        <v>43925</v>
      </c>
      <c r="B196" s="4" t="str">
        <f t="shared" si="162"/>
        <v>3:42PM</v>
      </c>
      <c r="C196" s="37">
        <f t="shared" si="162"/>
        <v>43925</v>
      </c>
      <c r="D196" s="4"/>
      <c r="E196" s="11"/>
      <c r="G196" s="29" t="s">
        <v>37</v>
      </c>
      <c r="H196" s="48" t="s">
        <v>89</v>
      </c>
      <c r="I196" s="17"/>
      <c r="J196" s="18"/>
      <c r="K196" s="18"/>
      <c r="L196" s="18"/>
    </row>
    <row r="197" spans="1:12" ht="19.5" customHeight="1">
      <c r="A197" s="36">
        <f t="shared" ref="A197:C197" si="163">A196</f>
        <v>43925</v>
      </c>
      <c r="B197" s="4" t="str">
        <f t="shared" si="163"/>
        <v>3:42PM</v>
      </c>
      <c r="C197" s="37">
        <f t="shared" si="163"/>
        <v>43925</v>
      </c>
      <c r="D197" s="4"/>
      <c r="E197" s="11"/>
      <c r="G197" s="29" t="s">
        <v>39</v>
      </c>
      <c r="H197" s="48" t="s">
        <v>43</v>
      </c>
      <c r="I197" s="17"/>
      <c r="J197" s="18"/>
      <c r="K197" s="18"/>
      <c r="L197" s="18"/>
    </row>
    <row r="198" spans="1:12" ht="19.5" customHeight="1">
      <c r="A198" s="36">
        <f t="shared" ref="A198:C198" si="164">A197</f>
        <v>43925</v>
      </c>
      <c r="B198" s="4" t="str">
        <f t="shared" si="164"/>
        <v>3:42PM</v>
      </c>
      <c r="C198" s="37">
        <f t="shared" si="164"/>
        <v>43925</v>
      </c>
      <c r="D198" s="4"/>
      <c r="E198" s="11"/>
      <c r="G198" s="29" t="s">
        <v>41</v>
      </c>
      <c r="H198" s="48">
        <v>821</v>
      </c>
      <c r="I198" s="17"/>
      <c r="J198" s="18"/>
      <c r="K198" s="18"/>
      <c r="L198" s="18"/>
    </row>
    <row r="199" spans="1:12" ht="19.5" customHeight="1">
      <c r="A199" s="36">
        <f t="shared" ref="A199:C199" si="165">A198</f>
        <v>43925</v>
      </c>
      <c r="B199" s="4" t="str">
        <f t="shared" si="165"/>
        <v>3:42PM</v>
      </c>
      <c r="C199" s="37">
        <f t="shared" si="165"/>
        <v>43925</v>
      </c>
      <c r="D199" s="4"/>
      <c r="E199" s="11"/>
      <c r="G199" s="29" t="s">
        <v>42</v>
      </c>
      <c r="H199" s="48" t="s">
        <v>77</v>
      </c>
      <c r="I199" s="17"/>
      <c r="J199" s="18"/>
      <c r="K199" s="18"/>
      <c r="L199" s="18"/>
    </row>
    <row r="200" spans="1:12" ht="19.5" customHeight="1">
      <c r="A200" s="36">
        <f t="shared" ref="A200:C200" si="166">A199</f>
        <v>43925</v>
      </c>
      <c r="B200" s="4" t="str">
        <f t="shared" si="166"/>
        <v>3:42PM</v>
      </c>
      <c r="C200" s="37">
        <f t="shared" si="166"/>
        <v>43925</v>
      </c>
      <c r="D200" s="4"/>
      <c r="E200" s="11"/>
      <c r="G200" s="29" t="s">
        <v>78</v>
      </c>
      <c r="H200" s="48"/>
    </row>
    <row r="201" spans="1:12" ht="19.5" customHeight="1">
      <c r="A201" s="36">
        <f t="shared" ref="A201:C201" si="167">A200</f>
        <v>43925</v>
      </c>
      <c r="B201" s="4" t="str">
        <f t="shared" si="167"/>
        <v>3:42PM</v>
      </c>
      <c r="C201" s="37">
        <f t="shared" si="167"/>
        <v>43925</v>
      </c>
      <c r="D201" s="4" t="s">
        <v>33</v>
      </c>
      <c r="E201" s="32" t="s">
        <v>65</v>
      </c>
      <c r="G201" s="30" t="s">
        <v>65</v>
      </c>
      <c r="H201" s="49">
        <v>3</v>
      </c>
    </row>
    <row r="202" spans="1:12" ht="19.5" customHeight="1">
      <c r="A202" s="36">
        <f t="shared" ref="A202:C202" si="168">A201</f>
        <v>43925</v>
      </c>
      <c r="B202" s="4" t="str">
        <f t="shared" si="168"/>
        <v>3:42PM</v>
      </c>
      <c r="C202" s="37">
        <f t="shared" si="168"/>
        <v>43925</v>
      </c>
      <c r="D202" s="4" t="s">
        <v>33</v>
      </c>
      <c r="E202" s="32" t="s">
        <v>0</v>
      </c>
      <c r="G202" s="30" t="s">
        <v>0</v>
      </c>
      <c r="H202" s="49">
        <v>289</v>
      </c>
      <c r="I202" s="15" t="s">
        <v>80</v>
      </c>
      <c r="J202" s="16">
        <v>6</v>
      </c>
    </row>
    <row r="203" spans="1:12" ht="19.5" customHeight="1">
      <c r="A203" s="36">
        <f t="shared" ref="A203:C203" si="169">A202</f>
        <v>43925</v>
      </c>
      <c r="B203" s="4" t="str">
        <f t="shared" si="169"/>
        <v>3:42PM</v>
      </c>
      <c r="C203" s="37">
        <f t="shared" si="169"/>
        <v>43925</v>
      </c>
      <c r="D203" s="4" t="s">
        <v>33</v>
      </c>
      <c r="E203" s="32" t="s">
        <v>1</v>
      </c>
      <c r="G203" s="30" t="s">
        <v>1</v>
      </c>
      <c r="H203" s="49">
        <v>343</v>
      </c>
      <c r="I203" s="15" t="s">
        <v>80</v>
      </c>
      <c r="J203" s="16">
        <v>6</v>
      </c>
    </row>
    <row r="204" spans="1:12" ht="19.5" customHeight="1">
      <c r="A204" s="36">
        <f t="shared" ref="A204:C204" si="170">A203</f>
        <v>43925</v>
      </c>
      <c r="B204" s="4" t="str">
        <f t="shared" si="170"/>
        <v>3:42PM</v>
      </c>
      <c r="C204" s="37">
        <f t="shared" si="170"/>
        <v>43925</v>
      </c>
      <c r="D204" s="4" t="s">
        <v>33</v>
      </c>
      <c r="E204" s="32" t="s">
        <v>2</v>
      </c>
      <c r="G204" s="30" t="s">
        <v>2</v>
      </c>
      <c r="H204" s="49">
        <v>491</v>
      </c>
      <c r="I204" s="15" t="s">
        <v>80</v>
      </c>
      <c r="J204" s="16">
        <v>4</v>
      </c>
    </row>
    <row r="205" spans="1:12" ht="19.5" customHeight="1">
      <c r="A205" s="36">
        <f t="shared" ref="A205:C205" si="171">A204</f>
        <v>43925</v>
      </c>
      <c r="B205" s="4" t="str">
        <f t="shared" si="171"/>
        <v>3:42PM</v>
      </c>
      <c r="C205" s="37">
        <f t="shared" si="171"/>
        <v>43925</v>
      </c>
      <c r="D205" s="4" t="s">
        <v>33</v>
      </c>
      <c r="E205" s="32" t="s">
        <v>3</v>
      </c>
      <c r="G205" s="30" t="s">
        <v>3</v>
      </c>
      <c r="H205" s="49">
        <v>33</v>
      </c>
      <c r="I205" s="15" t="s">
        <v>81</v>
      </c>
      <c r="J205" s="16">
        <v>1</v>
      </c>
    </row>
    <row r="206" spans="1:12" ht="19.5" customHeight="1">
      <c r="A206" s="36">
        <f t="shared" ref="A206:C206" si="172">A205</f>
        <v>43925</v>
      </c>
      <c r="B206" s="4" t="str">
        <f t="shared" si="172"/>
        <v>3:42PM</v>
      </c>
      <c r="C206" s="37">
        <f t="shared" si="172"/>
        <v>43925</v>
      </c>
      <c r="D206" s="4" t="s">
        <v>33</v>
      </c>
      <c r="E206" s="32" t="s">
        <v>4</v>
      </c>
      <c r="G206" s="30" t="s">
        <v>4</v>
      </c>
      <c r="H206" s="49">
        <v>4</v>
      </c>
    </row>
    <row r="207" spans="1:12" ht="19.5" customHeight="1">
      <c r="A207" s="36">
        <f t="shared" ref="A207:C207" si="173">A206</f>
        <v>43925</v>
      </c>
      <c r="B207" s="4" t="str">
        <f t="shared" si="173"/>
        <v>3:42PM</v>
      </c>
      <c r="C207" s="37">
        <f t="shared" si="173"/>
        <v>43925</v>
      </c>
      <c r="D207" s="4" t="s">
        <v>33</v>
      </c>
      <c r="E207" s="32" t="s">
        <v>5</v>
      </c>
      <c r="G207" s="30" t="s">
        <v>5</v>
      </c>
      <c r="H207" s="49">
        <v>134</v>
      </c>
      <c r="I207" s="15" t="s">
        <v>80</v>
      </c>
      <c r="J207" s="16">
        <v>6</v>
      </c>
    </row>
    <row r="208" spans="1:12" ht="19.5" customHeight="1">
      <c r="A208" s="36">
        <f t="shared" ref="A208:C208" si="174">A207</f>
        <v>43925</v>
      </c>
      <c r="B208" s="4" t="str">
        <f t="shared" si="174"/>
        <v>3:42PM</v>
      </c>
      <c r="C208" s="37">
        <f t="shared" si="174"/>
        <v>43925</v>
      </c>
      <c r="D208" s="4" t="s">
        <v>33</v>
      </c>
      <c r="E208" s="32" t="s">
        <v>6</v>
      </c>
      <c r="G208" s="30" t="s">
        <v>6</v>
      </c>
      <c r="H208" s="49">
        <v>33</v>
      </c>
      <c r="I208" s="15" t="s">
        <v>82</v>
      </c>
      <c r="J208" s="16">
        <v>1</v>
      </c>
    </row>
    <row r="209" spans="1:10" ht="19.5" customHeight="1">
      <c r="A209" s="36">
        <f t="shared" ref="A209:C209" si="175">A208</f>
        <v>43925</v>
      </c>
      <c r="B209" s="4" t="str">
        <f t="shared" si="175"/>
        <v>3:42PM</v>
      </c>
      <c r="C209" s="37">
        <f t="shared" si="175"/>
        <v>43925</v>
      </c>
      <c r="D209" s="4" t="s">
        <v>33</v>
      </c>
      <c r="E209" s="32" t="s">
        <v>7</v>
      </c>
      <c r="G209" s="30" t="s">
        <v>7</v>
      </c>
      <c r="H209" s="49">
        <v>95</v>
      </c>
      <c r="I209" s="15" t="s">
        <v>82</v>
      </c>
      <c r="J209" s="16">
        <v>1</v>
      </c>
    </row>
    <row r="210" spans="1:10" ht="19.5" customHeight="1">
      <c r="A210" s="36">
        <f t="shared" ref="A210:C210" si="176">A209</f>
        <v>43925</v>
      </c>
      <c r="B210" s="4" t="str">
        <f t="shared" si="176"/>
        <v>3:42PM</v>
      </c>
      <c r="C210" s="37">
        <f t="shared" si="176"/>
        <v>43925</v>
      </c>
      <c r="D210" s="4" t="s">
        <v>33</v>
      </c>
      <c r="E210" s="32" t="s">
        <v>58</v>
      </c>
      <c r="G210" s="30" t="s">
        <v>58</v>
      </c>
      <c r="H210" s="49">
        <v>1</v>
      </c>
    </row>
    <row r="211" spans="1:10" ht="19.5" customHeight="1">
      <c r="A211" s="36">
        <f t="shared" ref="A211:C211" si="177">A210</f>
        <v>43925</v>
      </c>
      <c r="B211" s="4" t="str">
        <f t="shared" si="177"/>
        <v>3:42PM</v>
      </c>
      <c r="C211" s="37">
        <f t="shared" si="177"/>
        <v>43925</v>
      </c>
      <c r="D211" s="4" t="s">
        <v>33</v>
      </c>
      <c r="E211" s="32" t="s">
        <v>8</v>
      </c>
      <c r="G211" s="30" t="s">
        <v>8</v>
      </c>
      <c r="H211" s="49">
        <v>73</v>
      </c>
      <c r="I211" s="15" t="s">
        <v>82</v>
      </c>
      <c r="J211" s="16">
        <v>2</v>
      </c>
    </row>
    <row r="212" spans="1:10" ht="19.5" customHeight="1">
      <c r="A212" s="36">
        <f t="shared" ref="A212:C212" si="178">A211</f>
        <v>43925</v>
      </c>
      <c r="B212" s="4" t="str">
        <f t="shared" si="178"/>
        <v>3:42PM</v>
      </c>
      <c r="C212" s="37">
        <f t="shared" si="178"/>
        <v>43925</v>
      </c>
      <c r="D212" s="4" t="s">
        <v>33</v>
      </c>
      <c r="E212" s="32" t="s">
        <v>9</v>
      </c>
      <c r="G212" s="30" t="s">
        <v>9</v>
      </c>
      <c r="H212" s="49">
        <v>3</v>
      </c>
    </row>
    <row r="213" spans="1:10" ht="19.5" customHeight="1">
      <c r="A213" s="36">
        <f t="shared" ref="A213:C213" si="179">A212</f>
        <v>43925</v>
      </c>
      <c r="B213" s="4" t="str">
        <f t="shared" si="179"/>
        <v>3:42PM</v>
      </c>
      <c r="C213" s="37">
        <f t="shared" si="179"/>
        <v>43925</v>
      </c>
      <c r="D213" s="4" t="s">
        <v>33</v>
      </c>
      <c r="E213" s="32" t="s">
        <v>10</v>
      </c>
      <c r="G213" s="30" t="s">
        <v>10</v>
      </c>
      <c r="H213" s="49">
        <v>44</v>
      </c>
    </row>
    <row r="214" spans="1:10" ht="19.5" customHeight="1">
      <c r="A214" s="36">
        <f t="shared" ref="A214:C214" si="180">A213</f>
        <v>43925</v>
      </c>
      <c r="B214" s="4" t="str">
        <f t="shared" si="180"/>
        <v>3:42PM</v>
      </c>
      <c r="C214" s="37">
        <f t="shared" si="180"/>
        <v>43925</v>
      </c>
      <c r="D214" s="4" t="s">
        <v>33</v>
      </c>
      <c r="E214" s="32" t="s">
        <v>11</v>
      </c>
      <c r="G214" s="30" t="s">
        <v>11</v>
      </c>
      <c r="H214" s="49">
        <v>180</v>
      </c>
      <c r="I214" s="15" t="s">
        <v>83</v>
      </c>
      <c r="J214" s="16">
        <v>3</v>
      </c>
    </row>
    <row r="215" spans="1:10" ht="19.5" customHeight="1">
      <c r="A215" s="36">
        <f t="shared" ref="A215:C215" si="181">A214</f>
        <v>43925</v>
      </c>
      <c r="B215" s="4" t="str">
        <f t="shared" si="181"/>
        <v>3:42PM</v>
      </c>
      <c r="C215" s="37">
        <f t="shared" si="181"/>
        <v>43925</v>
      </c>
      <c r="D215" s="4" t="s">
        <v>33</v>
      </c>
      <c r="E215" s="32" t="s">
        <v>12</v>
      </c>
      <c r="G215" s="30" t="s">
        <v>12</v>
      </c>
      <c r="H215" s="49">
        <v>5</v>
      </c>
    </row>
    <row r="216" spans="1:10" ht="19.5" customHeight="1">
      <c r="A216" s="36">
        <f t="shared" ref="A216:C216" si="182">A215</f>
        <v>43925</v>
      </c>
      <c r="B216" s="4" t="str">
        <f t="shared" si="182"/>
        <v>3:42PM</v>
      </c>
      <c r="C216" s="37">
        <f t="shared" si="182"/>
        <v>43925</v>
      </c>
      <c r="D216" s="4" t="s">
        <v>33</v>
      </c>
      <c r="E216" s="32" t="s">
        <v>13</v>
      </c>
      <c r="G216" s="30" t="s">
        <v>13</v>
      </c>
      <c r="H216" s="49">
        <v>640</v>
      </c>
      <c r="I216" s="15" t="s">
        <v>83</v>
      </c>
      <c r="J216" s="16">
        <v>9</v>
      </c>
    </row>
    <row r="217" spans="1:10" ht="19.5" customHeight="1">
      <c r="A217" s="36">
        <f t="shared" ref="A217:C217" si="183">A216</f>
        <v>43925</v>
      </c>
      <c r="B217" s="4" t="str">
        <f t="shared" si="183"/>
        <v>3:42PM</v>
      </c>
      <c r="C217" s="37">
        <f t="shared" si="183"/>
        <v>43925</v>
      </c>
      <c r="D217" s="4" t="s">
        <v>33</v>
      </c>
      <c r="E217" s="32" t="s">
        <v>14</v>
      </c>
      <c r="G217" s="30" t="s">
        <v>14</v>
      </c>
      <c r="H217" s="49">
        <v>653</v>
      </c>
      <c r="I217" s="15" t="s">
        <v>83</v>
      </c>
      <c r="J217" s="16">
        <v>13</v>
      </c>
    </row>
    <row r="218" spans="1:10" ht="19.5" customHeight="1">
      <c r="A218" s="36">
        <f t="shared" ref="A218:C218" si="184">A217</f>
        <v>43925</v>
      </c>
      <c r="B218" s="4" t="str">
        <f t="shared" si="184"/>
        <v>3:42PM</v>
      </c>
      <c r="C218" s="37">
        <f t="shared" si="184"/>
        <v>43925</v>
      </c>
      <c r="D218" s="4" t="s">
        <v>33</v>
      </c>
      <c r="E218" s="32" t="s">
        <v>15</v>
      </c>
      <c r="G218" s="30" t="s">
        <v>15</v>
      </c>
      <c r="H218" s="49">
        <v>13</v>
      </c>
    </row>
    <row r="219" spans="1:10" ht="19.5" customHeight="1">
      <c r="A219" s="36">
        <f t="shared" ref="A219:C219" si="185">A218</f>
        <v>43925</v>
      </c>
      <c r="B219" s="4" t="str">
        <f t="shared" si="185"/>
        <v>3:42PM</v>
      </c>
      <c r="C219" s="37">
        <f t="shared" si="185"/>
        <v>43925</v>
      </c>
      <c r="D219" s="4" t="s">
        <v>33</v>
      </c>
      <c r="E219" s="32" t="s">
        <v>16</v>
      </c>
      <c r="G219" s="30" t="s">
        <v>16</v>
      </c>
      <c r="H219" s="49">
        <v>34</v>
      </c>
    </row>
    <row r="220" spans="1:10" ht="19.5" customHeight="1">
      <c r="A220" s="36">
        <f t="shared" ref="A220:C220" si="186">A219</f>
        <v>43925</v>
      </c>
      <c r="B220" s="4" t="str">
        <f t="shared" si="186"/>
        <v>3:42PM</v>
      </c>
      <c r="C220" s="37">
        <f t="shared" si="186"/>
        <v>43925</v>
      </c>
      <c r="D220" s="4" t="s">
        <v>33</v>
      </c>
      <c r="E220" s="32" t="s">
        <v>17</v>
      </c>
      <c r="G220" s="30" t="s">
        <v>17</v>
      </c>
      <c r="H220" s="49">
        <v>4</v>
      </c>
    </row>
    <row r="221" spans="1:10" ht="19.5" customHeight="1">
      <c r="A221" s="36">
        <f t="shared" ref="A221:C221" si="187">A220</f>
        <v>43925</v>
      </c>
      <c r="B221" s="4" t="str">
        <f t="shared" si="187"/>
        <v>3:42PM</v>
      </c>
      <c r="C221" s="37">
        <f t="shared" si="187"/>
        <v>43925</v>
      </c>
      <c r="D221" s="4" t="s">
        <v>33</v>
      </c>
      <c r="E221" s="32" t="s">
        <v>18</v>
      </c>
      <c r="G221" s="30" t="s">
        <v>18</v>
      </c>
      <c r="H221" s="49">
        <v>6</v>
      </c>
    </row>
    <row r="222" spans="1:10" ht="19.5" customHeight="1">
      <c r="A222" s="36">
        <f t="shared" ref="A222:C222" si="188">A221</f>
        <v>43925</v>
      </c>
      <c r="B222" s="4" t="str">
        <f t="shared" si="188"/>
        <v>3:42PM</v>
      </c>
      <c r="C222" s="37">
        <f t="shared" si="188"/>
        <v>43925</v>
      </c>
      <c r="D222" s="4" t="s">
        <v>33</v>
      </c>
      <c r="E222" s="32" t="s">
        <v>19</v>
      </c>
      <c r="G222" s="30" t="s">
        <v>19</v>
      </c>
      <c r="H222" s="49">
        <v>29</v>
      </c>
    </row>
    <row r="223" spans="1:10" ht="19.5" customHeight="1">
      <c r="A223" s="36">
        <f t="shared" ref="A223:C223" si="189">A222</f>
        <v>43925</v>
      </c>
      <c r="B223" s="4" t="str">
        <f t="shared" si="189"/>
        <v>3:42PM</v>
      </c>
      <c r="C223" s="37">
        <f t="shared" si="189"/>
        <v>43925</v>
      </c>
      <c r="D223" s="4" t="s">
        <v>33</v>
      </c>
      <c r="E223" s="32" t="s">
        <v>20</v>
      </c>
      <c r="G223" s="30" t="s">
        <v>20</v>
      </c>
      <c r="H223" s="49">
        <v>8</v>
      </c>
      <c r="I223" s="15" t="s">
        <v>84</v>
      </c>
      <c r="J223" s="16">
        <v>1</v>
      </c>
    </row>
    <row r="224" spans="1:10" ht="19.5" customHeight="1">
      <c r="A224" s="36">
        <f t="shared" ref="A224:C224" si="190">A223</f>
        <v>43925</v>
      </c>
      <c r="B224" s="4" t="str">
        <f t="shared" si="190"/>
        <v>3:42PM</v>
      </c>
      <c r="C224" s="37">
        <f t="shared" si="190"/>
        <v>43925</v>
      </c>
      <c r="D224" s="4" t="s">
        <v>33</v>
      </c>
      <c r="E224" s="32" t="s">
        <v>21</v>
      </c>
      <c r="G224" s="30" t="s">
        <v>21</v>
      </c>
      <c r="H224" s="49">
        <v>7</v>
      </c>
    </row>
    <row r="225" spans="1:12" ht="19.5" customHeight="1">
      <c r="A225" s="36">
        <f t="shared" ref="A225:C225" si="191">A224</f>
        <v>43925</v>
      </c>
      <c r="B225" s="4" t="str">
        <f t="shared" si="191"/>
        <v>3:42PM</v>
      </c>
      <c r="C225" s="37">
        <f t="shared" si="191"/>
        <v>43925</v>
      </c>
      <c r="D225" s="4"/>
      <c r="E225" s="11"/>
      <c r="G225" s="29" t="s">
        <v>22</v>
      </c>
      <c r="H225" s="48"/>
    </row>
    <row r="226" spans="1:12" ht="19.5" customHeight="1">
      <c r="A226" s="36">
        <f t="shared" ref="A226:C226" si="192">A225</f>
        <v>43925</v>
      </c>
      <c r="B226" s="4" t="str">
        <f t="shared" si="192"/>
        <v>3:42PM</v>
      </c>
      <c r="C226" s="37">
        <f t="shared" si="192"/>
        <v>43925</v>
      </c>
      <c r="D226" s="4" t="s">
        <v>34</v>
      </c>
      <c r="E226" s="7" t="s">
        <v>23</v>
      </c>
      <c r="G226" s="30" t="s">
        <v>23</v>
      </c>
      <c r="H226" s="49">
        <v>13</v>
      </c>
    </row>
    <row r="227" spans="1:12" ht="19.5" customHeight="1">
      <c r="A227" s="36">
        <f t="shared" ref="A227:C227" si="193">A226</f>
        <v>43925</v>
      </c>
      <c r="B227" s="4" t="str">
        <f t="shared" si="193"/>
        <v>3:42PM</v>
      </c>
      <c r="C227" s="37">
        <f t="shared" si="193"/>
        <v>43925</v>
      </c>
      <c r="D227" s="4" t="s">
        <v>34</v>
      </c>
      <c r="E227" s="9" t="s">
        <v>52</v>
      </c>
      <c r="G227" s="31">
        <v>44123</v>
      </c>
      <c r="H227" s="49">
        <v>65</v>
      </c>
    </row>
    <row r="228" spans="1:12" ht="19.5" customHeight="1">
      <c r="A228" s="36">
        <f t="shared" ref="A228:C228" si="194">A227</f>
        <v>43925</v>
      </c>
      <c r="B228" s="4" t="str">
        <f t="shared" si="194"/>
        <v>3:42PM</v>
      </c>
      <c r="C228" s="37">
        <f t="shared" si="194"/>
        <v>43925</v>
      </c>
      <c r="D228" s="4" t="s">
        <v>34</v>
      </c>
      <c r="E228" s="7" t="s">
        <v>24</v>
      </c>
      <c r="G228" s="30" t="s">
        <v>24</v>
      </c>
      <c r="H228" s="49">
        <v>379</v>
      </c>
    </row>
    <row r="229" spans="1:12" ht="19.5" customHeight="1">
      <c r="A229" s="36">
        <f t="shared" ref="A229:C229" si="195">A228</f>
        <v>43925</v>
      </c>
      <c r="B229" s="4" t="str">
        <f t="shared" si="195"/>
        <v>3:42PM</v>
      </c>
      <c r="C229" s="37">
        <f t="shared" si="195"/>
        <v>43925</v>
      </c>
      <c r="D229" s="4" t="s">
        <v>34</v>
      </c>
      <c r="E229" s="7" t="s">
        <v>25</v>
      </c>
      <c r="G229" s="30" t="s">
        <v>25</v>
      </c>
      <c r="H229" s="49">
        <v>557</v>
      </c>
    </row>
    <row r="230" spans="1:12" ht="19.5" customHeight="1">
      <c r="A230" s="36">
        <f t="shared" ref="A230:C230" si="196">A229</f>
        <v>43925</v>
      </c>
      <c r="B230" s="4" t="str">
        <f t="shared" si="196"/>
        <v>3:42PM</v>
      </c>
      <c r="C230" s="37">
        <f t="shared" si="196"/>
        <v>43925</v>
      </c>
      <c r="D230" s="4" t="s">
        <v>34</v>
      </c>
      <c r="E230" s="7" t="s">
        <v>26</v>
      </c>
      <c r="G230" s="30" t="s">
        <v>26</v>
      </c>
      <c r="H230" s="49">
        <v>575</v>
      </c>
    </row>
    <row r="231" spans="1:12" ht="19.5" customHeight="1">
      <c r="A231" s="36">
        <f t="shared" ref="A231:C231" si="197">A230</f>
        <v>43925</v>
      </c>
      <c r="B231" s="4" t="str">
        <f t="shared" si="197"/>
        <v>3:42PM</v>
      </c>
      <c r="C231" s="37">
        <f t="shared" si="197"/>
        <v>43925</v>
      </c>
      <c r="D231" s="4" t="s">
        <v>34</v>
      </c>
      <c r="E231" s="7" t="s">
        <v>27</v>
      </c>
      <c r="G231" s="30" t="s">
        <v>27</v>
      </c>
      <c r="H231" s="49">
        <v>625</v>
      </c>
    </row>
    <row r="232" spans="1:12" ht="19.5" customHeight="1">
      <c r="A232" s="36">
        <f t="shared" ref="A232:C232" si="198">A231</f>
        <v>43925</v>
      </c>
      <c r="B232" s="4" t="str">
        <f t="shared" si="198"/>
        <v>3:42PM</v>
      </c>
      <c r="C232" s="37">
        <f t="shared" si="198"/>
        <v>43925</v>
      </c>
      <c r="D232" s="4" t="s">
        <v>34</v>
      </c>
      <c r="E232" s="7" t="s">
        <v>28</v>
      </c>
      <c r="G232" s="30" t="s">
        <v>28</v>
      </c>
      <c r="H232" s="49">
        <v>473</v>
      </c>
    </row>
    <row r="233" spans="1:12" ht="19.5" customHeight="1">
      <c r="A233" s="36">
        <f t="shared" ref="A233:C233" si="199">A232</f>
        <v>43925</v>
      </c>
      <c r="B233" s="4" t="str">
        <f t="shared" si="199"/>
        <v>3:42PM</v>
      </c>
      <c r="C233" s="37">
        <f t="shared" si="199"/>
        <v>43925</v>
      </c>
      <c r="D233" s="4" t="s">
        <v>34</v>
      </c>
      <c r="E233" s="7" t="s">
        <v>29</v>
      </c>
      <c r="G233" s="30" t="s">
        <v>29</v>
      </c>
      <c r="H233" s="49">
        <v>299</v>
      </c>
    </row>
    <row r="234" spans="1:12" ht="19.5" customHeight="1">
      <c r="A234" s="36">
        <f t="shared" ref="A234:C234" si="200">A233</f>
        <v>43925</v>
      </c>
      <c r="B234" s="4" t="str">
        <f t="shared" si="200"/>
        <v>3:42PM</v>
      </c>
      <c r="C234" s="37">
        <f t="shared" si="200"/>
        <v>43925</v>
      </c>
      <c r="D234" s="4" t="s">
        <v>34</v>
      </c>
      <c r="E234" s="7" t="s">
        <v>30</v>
      </c>
      <c r="G234" s="30" t="s">
        <v>30</v>
      </c>
      <c r="H234" s="49">
        <v>139</v>
      </c>
    </row>
    <row r="235" spans="1:12" ht="19.5" customHeight="1">
      <c r="A235" s="36">
        <f>A234</f>
        <v>43925</v>
      </c>
      <c r="B235" s="4" t="str">
        <f>B234</f>
        <v>3:42PM</v>
      </c>
      <c r="C235" s="37">
        <f t="shared" ref="C235" si="201">C234</f>
        <v>43925</v>
      </c>
      <c r="D235" s="4" t="s">
        <v>35</v>
      </c>
      <c r="E235" s="7" t="s">
        <v>51</v>
      </c>
      <c r="G235" s="30" t="s">
        <v>87</v>
      </c>
      <c r="H235" s="49">
        <v>1640</v>
      </c>
    </row>
    <row r="236" spans="1:12" ht="19.5" customHeight="1">
      <c r="A236" s="36">
        <f>A235</f>
        <v>43925</v>
      </c>
      <c r="B236" s="4" t="str">
        <f>B235</f>
        <v>3:42PM</v>
      </c>
      <c r="C236" s="37">
        <f t="shared" ref="C236" si="202">C235</f>
        <v>43925</v>
      </c>
      <c r="D236" s="4" t="s">
        <v>35</v>
      </c>
      <c r="E236" s="7" t="s">
        <v>55</v>
      </c>
      <c r="H236" s="44">
        <v>1485</v>
      </c>
    </row>
    <row r="237" spans="1:12" ht="19.5" customHeight="1">
      <c r="A237" s="35">
        <v>43926</v>
      </c>
      <c r="B237" s="3" t="s">
        <v>96</v>
      </c>
      <c r="C237" s="42">
        <f>A237</f>
        <v>43926</v>
      </c>
      <c r="D237" s="4" t="s">
        <v>46</v>
      </c>
      <c r="E237" s="11" t="s">
        <v>46</v>
      </c>
      <c r="G237" s="29" t="s">
        <v>36</v>
      </c>
      <c r="H237" s="48" t="s">
        <v>93</v>
      </c>
      <c r="I237" s="17" t="str">
        <f>H238</f>
        <v> 24,728</v>
      </c>
      <c r="J237" s="18" t="s">
        <v>95</v>
      </c>
      <c r="K237" s="33">
        <f>H240</f>
        <v>936</v>
      </c>
      <c r="L237" s="18" t="str">
        <f>H241</f>
        <v> 159</v>
      </c>
    </row>
    <row r="238" spans="1:12" ht="19.5" customHeight="1">
      <c r="A238" s="36">
        <f t="shared" ref="A238:C238" si="203">A237</f>
        <v>43926</v>
      </c>
      <c r="B238" s="4" t="str">
        <f t="shared" si="203"/>
        <v>1:52PM</v>
      </c>
      <c r="C238" s="37">
        <f t="shared" si="203"/>
        <v>43926</v>
      </c>
      <c r="D238" s="4"/>
      <c r="E238" s="11"/>
      <c r="G238" s="29" t="s">
        <v>37</v>
      </c>
      <c r="H238" s="48" t="s">
        <v>94</v>
      </c>
      <c r="I238" s="17"/>
      <c r="J238" s="18"/>
      <c r="K238" s="18"/>
      <c r="L238" s="18"/>
    </row>
    <row r="239" spans="1:12" ht="19.5" customHeight="1">
      <c r="A239" s="36">
        <f t="shared" ref="A239:C239" si="204">A238</f>
        <v>43926</v>
      </c>
      <c r="B239" s="4" t="str">
        <f t="shared" si="204"/>
        <v>1:52PM</v>
      </c>
      <c r="C239" s="37">
        <f t="shared" si="204"/>
        <v>43926</v>
      </c>
      <c r="D239" s="4"/>
      <c r="E239" s="11"/>
      <c r="G239" s="29" t="s">
        <v>39</v>
      </c>
      <c r="H239" s="48" t="s">
        <v>95</v>
      </c>
      <c r="I239" s="17"/>
      <c r="J239" s="18"/>
      <c r="K239" s="18"/>
      <c r="L239" s="18"/>
    </row>
    <row r="240" spans="1:12" ht="19.5" customHeight="1">
      <c r="A240" s="36">
        <f t="shared" ref="A240:C240" si="205">A239</f>
        <v>43926</v>
      </c>
      <c r="B240" s="4" t="str">
        <f t="shared" si="205"/>
        <v>1:52PM</v>
      </c>
      <c r="C240" s="37">
        <f t="shared" si="205"/>
        <v>43926</v>
      </c>
      <c r="D240" s="4"/>
      <c r="E240" s="11"/>
      <c r="G240" s="29" t="s">
        <v>41</v>
      </c>
      <c r="H240" s="48">
        <v>936</v>
      </c>
      <c r="I240" s="17"/>
      <c r="J240" s="18"/>
      <c r="K240" s="18"/>
      <c r="L240" s="18"/>
    </row>
    <row r="241" spans="1:12" ht="19.5" customHeight="1">
      <c r="A241" s="36">
        <f t="shared" ref="A241:C241" si="206">A240</f>
        <v>43926</v>
      </c>
      <c r="B241" s="4" t="str">
        <f t="shared" si="206"/>
        <v>1:52PM</v>
      </c>
      <c r="C241" s="37">
        <f t="shared" si="206"/>
        <v>43926</v>
      </c>
      <c r="D241" s="4"/>
      <c r="E241" s="11"/>
      <c r="G241" s="29" t="s">
        <v>42</v>
      </c>
      <c r="H241" s="48" t="s">
        <v>77</v>
      </c>
      <c r="I241" s="17"/>
      <c r="J241" s="18"/>
      <c r="K241" s="18"/>
      <c r="L241" s="18"/>
    </row>
    <row r="242" spans="1:12" ht="19.5" customHeight="1">
      <c r="A242" s="36">
        <f t="shared" ref="A242:C242" si="207">A241</f>
        <v>43926</v>
      </c>
      <c r="B242" s="4" t="str">
        <f t="shared" si="207"/>
        <v>1:52PM</v>
      </c>
      <c r="C242" s="37">
        <f t="shared" si="207"/>
        <v>43926</v>
      </c>
      <c r="D242" s="4"/>
      <c r="E242" s="11"/>
      <c r="G242" s="29" t="s">
        <v>78</v>
      </c>
      <c r="H242" s="48"/>
    </row>
    <row r="243" spans="1:12" ht="19.5" customHeight="1">
      <c r="A243" s="36">
        <f t="shared" ref="A243:C243" si="208">A242</f>
        <v>43926</v>
      </c>
      <c r="B243" s="4" t="str">
        <f t="shared" si="208"/>
        <v>1:52PM</v>
      </c>
      <c r="C243" s="37">
        <f t="shared" si="208"/>
        <v>43926</v>
      </c>
      <c r="D243" s="4" t="s">
        <v>33</v>
      </c>
      <c r="E243" s="32" t="s">
        <v>65</v>
      </c>
      <c r="G243" s="30" t="s">
        <v>65</v>
      </c>
      <c r="H243" s="49">
        <v>6</v>
      </c>
    </row>
    <row r="244" spans="1:12" ht="19.5" customHeight="1">
      <c r="A244" s="36">
        <f t="shared" ref="A244:C244" si="209">A243</f>
        <v>43926</v>
      </c>
      <c r="B244" s="4" t="str">
        <f t="shared" si="209"/>
        <v>1:52PM</v>
      </c>
      <c r="C244" s="37">
        <f t="shared" si="209"/>
        <v>43926</v>
      </c>
      <c r="D244" s="4" t="s">
        <v>33</v>
      </c>
      <c r="E244" s="32" t="s">
        <v>0</v>
      </c>
      <c r="G244" s="30" t="s">
        <v>0</v>
      </c>
      <c r="H244" s="49">
        <v>319</v>
      </c>
      <c r="I244" s="15" t="s">
        <v>80</v>
      </c>
      <c r="J244" s="16">
        <v>6</v>
      </c>
    </row>
    <row r="245" spans="1:12" ht="19.5" customHeight="1">
      <c r="A245" s="36">
        <f t="shared" ref="A245:C245" si="210">A244</f>
        <v>43926</v>
      </c>
      <c r="B245" s="4" t="str">
        <f t="shared" si="210"/>
        <v>1:52PM</v>
      </c>
      <c r="C245" s="37">
        <f t="shared" si="210"/>
        <v>43926</v>
      </c>
      <c r="D245" s="4" t="s">
        <v>33</v>
      </c>
      <c r="E245" s="32" t="s">
        <v>1</v>
      </c>
      <c r="G245" s="30" t="s">
        <v>1</v>
      </c>
      <c r="H245" s="49">
        <v>394</v>
      </c>
      <c r="I245" s="15" t="s">
        <v>80</v>
      </c>
      <c r="J245" s="16">
        <v>7</v>
      </c>
    </row>
    <row r="246" spans="1:12" ht="19.5" customHeight="1">
      <c r="A246" s="36">
        <f t="shared" ref="A246:C246" si="211">A245</f>
        <v>43926</v>
      </c>
      <c r="B246" s="4" t="str">
        <f t="shared" si="211"/>
        <v>1:52PM</v>
      </c>
      <c r="C246" s="37">
        <f t="shared" si="211"/>
        <v>43926</v>
      </c>
      <c r="D246" s="4" t="s">
        <v>33</v>
      </c>
      <c r="E246" s="32" t="s">
        <v>2</v>
      </c>
      <c r="G246" s="30" t="s">
        <v>2</v>
      </c>
      <c r="H246" s="49">
        <v>590</v>
      </c>
      <c r="I246" s="15" t="s">
        <v>80</v>
      </c>
      <c r="J246" s="16">
        <v>6</v>
      </c>
    </row>
    <row r="247" spans="1:12" ht="19.5" customHeight="1">
      <c r="A247" s="36">
        <f t="shared" ref="A247:C247" si="212">A246</f>
        <v>43926</v>
      </c>
      <c r="B247" s="4" t="str">
        <f t="shared" si="212"/>
        <v>1:52PM</v>
      </c>
      <c r="C247" s="37">
        <f t="shared" si="212"/>
        <v>43926</v>
      </c>
      <c r="D247" s="4" t="s">
        <v>33</v>
      </c>
      <c r="E247" s="32" t="s">
        <v>3</v>
      </c>
      <c r="G247" s="30" t="s">
        <v>3</v>
      </c>
      <c r="H247" s="49">
        <v>39</v>
      </c>
      <c r="I247" s="15" t="s">
        <v>81</v>
      </c>
      <c r="J247" s="16">
        <v>1</v>
      </c>
    </row>
    <row r="248" spans="1:12" ht="19.5" customHeight="1">
      <c r="A248" s="36">
        <f t="shared" ref="A248:C248" si="213">A247</f>
        <v>43926</v>
      </c>
      <c r="B248" s="4" t="str">
        <f t="shared" si="213"/>
        <v>1:52PM</v>
      </c>
      <c r="C248" s="37">
        <f t="shared" si="213"/>
        <v>43926</v>
      </c>
      <c r="D248" s="4" t="s">
        <v>33</v>
      </c>
      <c r="E248" s="32" t="s">
        <v>4</v>
      </c>
      <c r="G248" s="30" t="s">
        <v>4</v>
      </c>
      <c r="H248" s="49">
        <v>4</v>
      </c>
    </row>
    <row r="249" spans="1:12" ht="19.5" customHeight="1">
      <c r="A249" s="36">
        <f t="shared" ref="A249:C249" si="214">A248</f>
        <v>43926</v>
      </c>
      <c r="B249" s="4" t="str">
        <f t="shared" si="214"/>
        <v>1:52PM</v>
      </c>
      <c r="C249" s="37">
        <f t="shared" si="214"/>
        <v>43926</v>
      </c>
      <c r="D249" s="4" t="s">
        <v>33</v>
      </c>
      <c r="E249" s="32" t="s">
        <v>5</v>
      </c>
      <c r="G249" s="30" t="s">
        <v>5</v>
      </c>
      <c r="H249" s="49">
        <v>142</v>
      </c>
      <c r="I249" s="15" t="s">
        <v>80</v>
      </c>
      <c r="J249" s="16">
        <v>8</v>
      </c>
    </row>
    <row r="250" spans="1:12" ht="19.5" customHeight="1">
      <c r="A250" s="36">
        <f t="shared" ref="A250:C250" si="215">A249</f>
        <v>43926</v>
      </c>
      <c r="B250" s="4" t="str">
        <f t="shared" si="215"/>
        <v>1:52PM</v>
      </c>
      <c r="C250" s="37">
        <f t="shared" si="215"/>
        <v>43926</v>
      </c>
      <c r="D250" s="4" t="s">
        <v>33</v>
      </c>
      <c r="E250" s="32" t="s">
        <v>6</v>
      </c>
      <c r="G250" s="30" t="s">
        <v>6</v>
      </c>
      <c r="H250" s="49">
        <v>36</v>
      </c>
      <c r="I250" s="15" t="s">
        <v>82</v>
      </c>
      <c r="J250" s="16">
        <v>1</v>
      </c>
    </row>
    <row r="251" spans="1:12" ht="19.5" customHeight="1">
      <c r="A251" s="36">
        <f t="shared" ref="A251:C251" si="216">A250</f>
        <v>43926</v>
      </c>
      <c r="B251" s="4" t="str">
        <f t="shared" si="216"/>
        <v>1:52PM</v>
      </c>
      <c r="C251" s="37">
        <f t="shared" si="216"/>
        <v>43926</v>
      </c>
      <c r="D251" s="4" t="s">
        <v>33</v>
      </c>
      <c r="E251" s="32" t="s">
        <v>7</v>
      </c>
      <c r="G251" s="30" t="s">
        <v>7</v>
      </c>
      <c r="H251" s="49">
        <v>111</v>
      </c>
      <c r="I251" s="15" t="s">
        <v>83</v>
      </c>
      <c r="J251" s="16">
        <v>2</v>
      </c>
    </row>
    <row r="252" spans="1:12" ht="19.5" customHeight="1">
      <c r="A252" s="36">
        <f t="shared" ref="A252:C252" si="217">A251</f>
        <v>43926</v>
      </c>
      <c r="B252" s="4" t="str">
        <f t="shared" si="217"/>
        <v>1:52PM</v>
      </c>
      <c r="C252" s="37">
        <f t="shared" si="217"/>
        <v>43926</v>
      </c>
      <c r="D252" s="4" t="s">
        <v>33</v>
      </c>
      <c r="E252" s="32" t="s">
        <v>58</v>
      </c>
      <c r="G252" s="30" t="s">
        <v>58</v>
      </c>
      <c r="H252" s="49">
        <v>1</v>
      </c>
    </row>
    <row r="253" spans="1:12" ht="19.5" customHeight="1">
      <c r="A253" s="36">
        <f t="shared" ref="A253:C253" si="218">A252</f>
        <v>43926</v>
      </c>
      <c r="B253" s="4" t="str">
        <f t="shared" si="218"/>
        <v>1:52PM</v>
      </c>
      <c r="C253" s="37">
        <f t="shared" si="218"/>
        <v>43926</v>
      </c>
      <c r="D253" s="4" t="s">
        <v>33</v>
      </c>
      <c r="E253" s="32" t="s">
        <v>8</v>
      </c>
      <c r="G253" s="30" t="s">
        <v>8</v>
      </c>
      <c r="H253" s="49">
        <v>112</v>
      </c>
      <c r="I253" s="15" t="s">
        <v>83</v>
      </c>
      <c r="J253" s="16">
        <v>3</v>
      </c>
    </row>
    <row r="254" spans="1:12" ht="19.5" customHeight="1">
      <c r="A254" s="36">
        <f t="shared" ref="A254:C254" si="219">A253</f>
        <v>43926</v>
      </c>
      <c r="B254" s="4" t="str">
        <f t="shared" si="219"/>
        <v>1:52PM</v>
      </c>
      <c r="C254" s="37">
        <f t="shared" si="219"/>
        <v>43926</v>
      </c>
      <c r="D254" s="4" t="s">
        <v>33</v>
      </c>
      <c r="E254" s="32" t="s">
        <v>9</v>
      </c>
      <c r="G254" s="30" t="s">
        <v>9</v>
      </c>
      <c r="H254" s="49">
        <v>3</v>
      </c>
    </row>
    <row r="255" spans="1:12" ht="19.5" customHeight="1">
      <c r="A255" s="36">
        <f t="shared" ref="A255:C255" si="220">A254</f>
        <v>43926</v>
      </c>
      <c r="B255" s="4" t="str">
        <f t="shared" si="220"/>
        <v>1:52PM</v>
      </c>
      <c r="C255" s="37">
        <f t="shared" si="220"/>
        <v>43926</v>
      </c>
      <c r="D255" s="4" t="s">
        <v>33</v>
      </c>
      <c r="E255" s="32" t="s">
        <v>10</v>
      </c>
      <c r="G255" s="30" t="s">
        <v>10</v>
      </c>
      <c r="H255" s="49">
        <v>52</v>
      </c>
    </row>
    <row r="256" spans="1:12" ht="19.5" customHeight="1">
      <c r="A256" s="36">
        <f t="shared" ref="A256:C256" si="221">A255</f>
        <v>43926</v>
      </c>
      <c r="B256" s="4" t="str">
        <f t="shared" si="221"/>
        <v>1:52PM</v>
      </c>
      <c r="C256" s="37">
        <f t="shared" si="221"/>
        <v>43926</v>
      </c>
      <c r="D256" s="4" t="s">
        <v>33</v>
      </c>
      <c r="E256" s="32" t="s">
        <v>11</v>
      </c>
      <c r="G256" s="30" t="s">
        <v>11</v>
      </c>
      <c r="H256" s="49">
        <v>199</v>
      </c>
      <c r="I256" s="15" t="s">
        <v>83</v>
      </c>
      <c r="J256" s="16">
        <v>3</v>
      </c>
    </row>
    <row r="257" spans="1:10" ht="19.5" customHeight="1">
      <c r="A257" s="36">
        <f t="shared" ref="A257:C257" si="222">A256</f>
        <v>43926</v>
      </c>
      <c r="B257" s="4" t="str">
        <f t="shared" si="222"/>
        <v>1:52PM</v>
      </c>
      <c r="C257" s="37">
        <f t="shared" si="222"/>
        <v>43926</v>
      </c>
      <c r="D257" s="4" t="s">
        <v>33</v>
      </c>
      <c r="E257" s="32" t="s">
        <v>12</v>
      </c>
      <c r="G257" s="30" t="s">
        <v>12</v>
      </c>
      <c r="H257" s="49">
        <v>5</v>
      </c>
    </row>
    <row r="258" spans="1:10" ht="19.5" customHeight="1">
      <c r="A258" s="36">
        <f t="shared" ref="A258:C258" si="223">A257</f>
        <v>43926</v>
      </c>
      <c r="B258" s="4" t="str">
        <f t="shared" si="223"/>
        <v>1:52PM</v>
      </c>
      <c r="C258" s="37">
        <f t="shared" si="223"/>
        <v>43926</v>
      </c>
      <c r="D258" s="4" t="s">
        <v>33</v>
      </c>
      <c r="E258" s="32" t="s">
        <v>13</v>
      </c>
      <c r="G258" s="30" t="s">
        <v>13</v>
      </c>
      <c r="H258" s="49">
        <v>693</v>
      </c>
      <c r="I258" s="15" t="s">
        <v>83</v>
      </c>
      <c r="J258" s="16">
        <v>13</v>
      </c>
    </row>
    <row r="259" spans="1:10" ht="19.5" customHeight="1">
      <c r="A259" s="36">
        <f t="shared" ref="A259:C259" si="224">A258</f>
        <v>43926</v>
      </c>
      <c r="B259" s="4" t="str">
        <f t="shared" si="224"/>
        <v>1:52PM</v>
      </c>
      <c r="C259" s="37">
        <f t="shared" si="224"/>
        <v>43926</v>
      </c>
      <c r="D259" s="4" t="s">
        <v>33</v>
      </c>
      <c r="E259" s="32" t="s">
        <v>14</v>
      </c>
      <c r="G259" s="30" t="s">
        <v>14</v>
      </c>
      <c r="H259" s="49">
        <v>785</v>
      </c>
      <c r="I259" s="15" t="s">
        <v>83</v>
      </c>
      <c r="J259" s="16">
        <v>16</v>
      </c>
    </row>
    <row r="260" spans="1:10" ht="19.5" customHeight="1">
      <c r="A260" s="36">
        <f t="shared" ref="A260:C260" si="225">A259</f>
        <v>43926</v>
      </c>
      <c r="B260" s="4" t="str">
        <f t="shared" si="225"/>
        <v>1:52PM</v>
      </c>
      <c r="C260" s="37">
        <f t="shared" si="225"/>
        <v>43926</v>
      </c>
      <c r="D260" s="4" t="s">
        <v>33</v>
      </c>
      <c r="E260" s="32" t="s">
        <v>15</v>
      </c>
      <c r="G260" s="30" t="s">
        <v>15</v>
      </c>
      <c r="H260" s="49">
        <v>13</v>
      </c>
    </row>
    <row r="261" spans="1:10" ht="19.5" customHeight="1">
      <c r="A261" s="36">
        <f t="shared" ref="A261:C261" si="226">A260</f>
        <v>43926</v>
      </c>
      <c r="B261" s="4" t="str">
        <f t="shared" si="226"/>
        <v>1:52PM</v>
      </c>
      <c r="C261" s="37">
        <f t="shared" si="226"/>
        <v>43926</v>
      </c>
      <c r="D261" s="4" t="s">
        <v>33</v>
      </c>
      <c r="E261" s="32" t="s">
        <v>16</v>
      </c>
      <c r="G261" s="30" t="s">
        <v>16</v>
      </c>
      <c r="H261" s="49">
        <v>40</v>
      </c>
    </row>
    <row r="262" spans="1:10" ht="19.5" customHeight="1">
      <c r="A262" s="36">
        <f t="shared" ref="A262:C262" si="227">A261</f>
        <v>43926</v>
      </c>
      <c r="B262" s="4" t="str">
        <f t="shared" si="227"/>
        <v>1:52PM</v>
      </c>
      <c r="C262" s="37">
        <f t="shared" si="227"/>
        <v>43926</v>
      </c>
      <c r="D262" s="4" t="s">
        <v>33</v>
      </c>
      <c r="E262" s="32" t="s">
        <v>17</v>
      </c>
      <c r="G262" s="30" t="s">
        <v>17</v>
      </c>
      <c r="H262" s="49">
        <v>4</v>
      </c>
    </row>
    <row r="263" spans="1:10" ht="19.5" customHeight="1">
      <c r="A263" s="36">
        <f t="shared" ref="A263:C263" si="228">A262</f>
        <v>43926</v>
      </c>
      <c r="B263" s="4" t="str">
        <f t="shared" si="228"/>
        <v>1:52PM</v>
      </c>
      <c r="C263" s="37">
        <f t="shared" si="228"/>
        <v>43926</v>
      </c>
      <c r="D263" s="4" t="s">
        <v>33</v>
      </c>
      <c r="E263" s="32" t="s">
        <v>18</v>
      </c>
      <c r="G263" s="30" t="s">
        <v>18</v>
      </c>
      <c r="H263" s="49">
        <v>7</v>
      </c>
    </row>
    <row r="264" spans="1:10" ht="19.5" customHeight="1">
      <c r="A264" s="36">
        <f t="shared" ref="A264:C264" si="229">A263</f>
        <v>43926</v>
      </c>
      <c r="B264" s="4" t="str">
        <f t="shared" si="229"/>
        <v>1:52PM</v>
      </c>
      <c r="C264" s="37">
        <f t="shared" si="229"/>
        <v>43926</v>
      </c>
      <c r="D264" s="4" t="s">
        <v>33</v>
      </c>
      <c r="E264" s="32" t="s">
        <v>19</v>
      </c>
      <c r="G264" s="30" t="s">
        <v>19</v>
      </c>
      <c r="H264" s="49">
        <v>34</v>
      </c>
    </row>
    <row r="265" spans="1:10" ht="19.5" customHeight="1">
      <c r="A265" s="36">
        <f t="shared" ref="A265:C265" si="230">A264</f>
        <v>43926</v>
      </c>
      <c r="B265" s="4" t="str">
        <f t="shared" si="230"/>
        <v>1:52PM</v>
      </c>
      <c r="C265" s="37">
        <f t="shared" si="230"/>
        <v>43926</v>
      </c>
      <c r="D265" s="4" t="s">
        <v>33</v>
      </c>
      <c r="E265" s="32" t="s">
        <v>20</v>
      </c>
      <c r="G265" s="30" t="s">
        <v>20</v>
      </c>
      <c r="H265" s="49">
        <v>11</v>
      </c>
      <c r="I265" s="15" t="s">
        <v>82</v>
      </c>
      <c r="J265" s="16">
        <v>1</v>
      </c>
    </row>
    <row r="266" spans="1:10" ht="19.5" customHeight="1">
      <c r="A266" s="36">
        <f t="shared" ref="A266:C266" si="231">A265</f>
        <v>43926</v>
      </c>
      <c r="B266" s="4" t="str">
        <f t="shared" si="231"/>
        <v>1:52PM</v>
      </c>
      <c r="C266" s="37">
        <f t="shared" si="231"/>
        <v>43926</v>
      </c>
      <c r="D266" s="4" t="s">
        <v>33</v>
      </c>
      <c r="E266" s="32" t="s">
        <v>21</v>
      </c>
      <c r="G266" s="30" t="s">
        <v>21</v>
      </c>
      <c r="H266" s="49">
        <v>9</v>
      </c>
    </row>
    <row r="267" spans="1:10" ht="19.5" customHeight="1">
      <c r="A267" s="36">
        <f t="shared" ref="A267:C267" si="232">A266</f>
        <v>43926</v>
      </c>
      <c r="B267" s="4" t="str">
        <f t="shared" si="232"/>
        <v>1:52PM</v>
      </c>
      <c r="C267" s="37">
        <f t="shared" si="232"/>
        <v>43926</v>
      </c>
      <c r="D267" s="4"/>
      <c r="E267" s="11"/>
      <c r="G267" s="29" t="s">
        <v>22</v>
      </c>
      <c r="H267" s="48"/>
    </row>
    <row r="268" spans="1:10" ht="19.5" customHeight="1">
      <c r="A268" s="36">
        <f t="shared" ref="A268:C268" si="233">A267</f>
        <v>43926</v>
      </c>
      <c r="B268" s="4" t="str">
        <f t="shared" si="233"/>
        <v>1:52PM</v>
      </c>
      <c r="C268" s="37">
        <f t="shared" si="233"/>
        <v>43926</v>
      </c>
      <c r="D268" s="4" t="s">
        <v>34</v>
      </c>
      <c r="E268" s="7" t="s">
        <v>23</v>
      </c>
      <c r="G268" s="30" t="s">
        <v>23</v>
      </c>
      <c r="H268" s="49">
        <v>16</v>
      </c>
    </row>
    <row r="269" spans="1:10" ht="19.5" customHeight="1">
      <c r="A269" s="36">
        <f t="shared" ref="A269:C269" si="234">A268</f>
        <v>43926</v>
      </c>
      <c r="B269" s="4" t="str">
        <f t="shared" si="234"/>
        <v>1:52PM</v>
      </c>
      <c r="C269" s="37">
        <f t="shared" si="234"/>
        <v>43926</v>
      </c>
      <c r="D269" s="4" t="s">
        <v>34</v>
      </c>
      <c r="E269" s="9" t="s">
        <v>52</v>
      </c>
      <c r="G269" s="31">
        <v>44123</v>
      </c>
      <c r="H269" s="49">
        <v>69</v>
      </c>
    </row>
    <row r="270" spans="1:10" ht="19.5" customHeight="1">
      <c r="A270" s="36">
        <f t="shared" ref="A270:C270" si="235">A269</f>
        <v>43926</v>
      </c>
      <c r="B270" s="4" t="str">
        <f t="shared" si="235"/>
        <v>1:52PM</v>
      </c>
      <c r="C270" s="37">
        <f t="shared" si="235"/>
        <v>43926</v>
      </c>
      <c r="D270" s="4" t="s">
        <v>34</v>
      </c>
      <c r="E270" s="7" t="s">
        <v>24</v>
      </c>
      <c r="G270" s="30" t="s">
        <v>24</v>
      </c>
      <c r="H270" s="49">
        <v>422</v>
      </c>
    </row>
    <row r="271" spans="1:10" ht="19.5" customHeight="1">
      <c r="A271" s="36">
        <f t="shared" ref="A271:C271" si="236">A270</f>
        <v>43926</v>
      </c>
      <c r="B271" s="4" t="str">
        <f t="shared" si="236"/>
        <v>1:52PM</v>
      </c>
      <c r="C271" s="37">
        <f t="shared" si="236"/>
        <v>43926</v>
      </c>
      <c r="D271" s="4" t="s">
        <v>34</v>
      </c>
      <c r="E271" s="7" t="s">
        <v>25</v>
      </c>
      <c r="G271" s="30" t="s">
        <v>25</v>
      </c>
      <c r="H271" s="49">
        <v>638</v>
      </c>
    </row>
    <row r="272" spans="1:10" ht="19.5" customHeight="1">
      <c r="A272" s="36">
        <f t="shared" ref="A272:C272" si="237">A271</f>
        <v>43926</v>
      </c>
      <c r="B272" s="4" t="str">
        <f t="shared" si="237"/>
        <v>1:52PM</v>
      </c>
      <c r="C272" s="37">
        <f t="shared" si="237"/>
        <v>43926</v>
      </c>
      <c r="D272" s="4" t="s">
        <v>34</v>
      </c>
      <c r="E272" s="7" t="s">
        <v>26</v>
      </c>
      <c r="G272" s="30" t="s">
        <v>26</v>
      </c>
      <c r="H272" s="49">
        <v>666</v>
      </c>
    </row>
    <row r="273" spans="1:12" ht="19.5" customHeight="1">
      <c r="A273" s="36">
        <f t="shared" ref="A273:C273" si="238">A272</f>
        <v>43926</v>
      </c>
      <c r="B273" s="4" t="str">
        <f t="shared" si="238"/>
        <v>1:52PM</v>
      </c>
      <c r="C273" s="37">
        <f t="shared" si="238"/>
        <v>43926</v>
      </c>
      <c r="D273" s="4" t="s">
        <v>34</v>
      </c>
      <c r="E273" s="7" t="s">
        <v>27</v>
      </c>
      <c r="G273" s="30" t="s">
        <v>27</v>
      </c>
      <c r="H273" s="49">
        <v>736</v>
      </c>
    </row>
    <row r="274" spans="1:12" ht="19.5" customHeight="1">
      <c r="A274" s="36">
        <f t="shared" ref="A274:C274" si="239">A273</f>
        <v>43926</v>
      </c>
      <c r="B274" s="4" t="str">
        <f t="shared" si="239"/>
        <v>1:52PM</v>
      </c>
      <c r="C274" s="37">
        <f t="shared" si="239"/>
        <v>43926</v>
      </c>
      <c r="D274" s="4" t="s">
        <v>34</v>
      </c>
      <c r="E274" s="7" t="s">
        <v>28</v>
      </c>
      <c r="G274" s="30" t="s">
        <v>28</v>
      </c>
      <c r="H274" s="49">
        <v>546</v>
      </c>
    </row>
    <row r="275" spans="1:12" ht="19.5" customHeight="1">
      <c r="A275" s="36">
        <f t="shared" ref="A275:C275" si="240">A274</f>
        <v>43926</v>
      </c>
      <c r="B275" s="4" t="str">
        <f t="shared" si="240"/>
        <v>1:52PM</v>
      </c>
      <c r="C275" s="37">
        <f t="shared" si="240"/>
        <v>43926</v>
      </c>
      <c r="D275" s="4" t="s">
        <v>34</v>
      </c>
      <c r="E275" s="7" t="s">
        <v>29</v>
      </c>
      <c r="G275" s="30" t="s">
        <v>29</v>
      </c>
      <c r="H275" s="49">
        <v>354</v>
      </c>
    </row>
    <row r="276" spans="1:12" ht="19.5" customHeight="1">
      <c r="A276" s="36">
        <f t="shared" ref="A276:C278" si="241">A275</f>
        <v>43926</v>
      </c>
      <c r="B276" s="4" t="str">
        <f t="shared" si="241"/>
        <v>1:52PM</v>
      </c>
      <c r="C276" s="37">
        <f t="shared" si="241"/>
        <v>43926</v>
      </c>
      <c r="D276" s="4" t="s">
        <v>34</v>
      </c>
      <c r="E276" s="7" t="s">
        <v>30</v>
      </c>
      <c r="G276" s="30" t="s">
        <v>30</v>
      </c>
      <c r="H276" s="49">
        <v>162</v>
      </c>
    </row>
    <row r="277" spans="1:12" ht="19.5" customHeight="1">
      <c r="A277" s="36">
        <f>A276</f>
        <v>43926</v>
      </c>
      <c r="B277" s="4" t="str">
        <f>B276</f>
        <v>1:52PM</v>
      </c>
      <c r="C277" s="37">
        <f t="shared" si="241"/>
        <v>43926</v>
      </c>
      <c r="D277" s="4" t="s">
        <v>35</v>
      </c>
      <c r="E277" s="7" t="s">
        <v>51</v>
      </c>
      <c r="G277" s="30" t="s">
        <v>92</v>
      </c>
      <c r="H277" s="49">
        <v>1915</v>
      </c>
    </row>
    <row r="278" spans="1:12" ht="19.5" customHeight="1">
      <c r="A278" s="36">
        <f>A277</f>
        <v>43926</v>
      </c>
      <c r="B278" s="4" t="str">
        <f>B277</f>
        <v>1:52PM</v>
      </c>
      <c r="C278" s="37">
        <f t="shared" si="241"/>
        <v>43926</v>
      </c>
      <c r="D278" s="4" t="s">
        <v>35</v>
      </c>
      <c r="E278" s="7" t="s">
        <v>55</v>
      </c>
      <c r="H278" s="44">
        <v>1694</v>
      </c>
    </row>
    <row r="279" spans="1:12" ht="19.5" customHeight="1">
      <c r="A279" s="35">
        <v>43927</v>
      </c>
      <c r="B279" s="3" t="s">
        <v>96</v>
      </c>
      <c r="C279" s="42">
        <f>A279</f>
        <v>43927</v>
      </c>
      <c r="D279" s="4" t="s">
        <v>46</v>
      </c>
      <c r="E279" s="11" t="s">
        <v>46</v>
      </c>
      <c r="G279" s="29" t="s">
        <v>36</v>
      </c>
      <c r="H279" s="48" t="s">
        <v>98</v>
      </c>
      <c r="I279" s="17" t="str">
        <f>H280</f>
        <v> 25,572</v>
      </c>
      <c r="J279" s="18" t="s">
        <v>100</v>
      </c>
      <c r="K279" s="33">
        <f>H282</f>
        <v>1059</v>
      </c>
      <c r="L279" s="18" t="str">
        <f>H283</f>
        <v> 184</v>
      </c>
    </row>
    <row r="280" spans="1:12" ht="19.5" customHeight="1">
      <c r="A280" s="36">
        <f t="shared" ref="A280:C280" si="242">A279</f>
        <v>43927</v>
      </c>
      <c r="B280" s="4" t="str">
        <f t="shared" si="242"/>
        <v>1:52PM</v>
      </c>
      <c r="C280" s="37">
        <f t="shared" si="242"/>
        <v>43927</v>
      </c>
      <c r="D280" s="4"/>
      <c r="E280" s="11"/>
      <c r="G280" s="29" t="s">
        <v>37</v>
      </c>
      <c r="H280" s="48" t="s">
        <v>99</v>
      </c>
      <c r="I280" s="17"/>
      <c r="J280" s="18"/>
      <c r="K280" s="18"/>
      <c r="L280" s="18"/>
    </row>
    <row r="281" spans="1:12" ht="19.5" customHeight="1">
      <c r="A281" s="36">
        <f t="shared" ref="A281:C281" si="243">A280</f>
        <v>43927</v>
      </c>
      <c r="B281" s="4" t="str">
        <f t="shared" si="243"/>
        <v>1:52PM</v>
      </c>
      <c r="C281" s="37">
        <f t="shared" si="243"/>
        <v>43927</v>
      </c>
      <c r="D281" s="4"/>
      <c r="E281" s="11"/>
      <c r="G281" s="29" t="s">
        <v>39</v>
      </c>
      <c r="H281" s="48" t="s">
        <v>100</v>
      </c>
      <c r="I281" s="17"/>
      <c r="J281" s="18"/>
      <c r="K281" s="18"/>
      <c r="L281" s="18"/>
    </row>
    <row r="282" spans="1:12" ht="19.5" customHeight="1">
      <c r="A282" s="36">
        <f t="shared" ref="A282:C282" si="244">A281</f>
        <v>43927</v>
      </c>
      <c r="B282" s="4" t="str">
        <f t="shared" si="244"/>
        <v>1:52PM</v>
      </c>
      <c r="C282" s="37">
        <f t="shared" si="244"/>
        <v>43927</v>
      </c>
      <c r="D282" s="4"/>
      <c r="E282" s="11"/>
      <c r="G282" s="29" t="s">
        <v>41</v>
      </c>
      <c r="H282" s="48">
        <v>1059</v>
      </c>
      <c r="I282" s="17"/>
      <c r="J282" s="18"/>
      <c r="K282" s="18"/>
      <c r="L282" s="18"/>
    </row>
    <row r="283" spans="1:12" ht="19.5" customHeight="1">
      <c r="A283" s="36">
        <f t="shared" ref="A283:C283" si="245">A282</f>
        <v>43927</v>
      </c>
      <c r="B283" s="4" t="str">
        <f t="shared" si="245"/>
        <v>1:52PM</v>
      </c>
      <c r="C283" s="37">
        <f t="shared" si="245"/>
        <v>43927</v>
      </c>
      <c r="D283" s="4"/>
      <c r="E283" s="11"/>
      <c r="G283" s="29" t="s">
        <v>42</v>
      </c>
      <c r="H283" s="48" t="s">
        <v>101</v>
      </c>
      <c r="I283" s="17"/>
      <c r="J283" s="18"/>
      <c r="K283" s="18"/>
      <c r="L283" s="18"/>
    </row>
    <row r="284" spans="1:12" ht="19.5" customHeight="1">
      <c r="A284" s="36">
        <f t="shared" ref="A284:C284" si="246">A283</f>
        <v>43927</v>
      </c>
      <c r="B284" s="4" t="str">
        <f t="shared" si="246"/>
        <v>1:52PM</v>
      </c>
      <c r="C284" s="37">
        <f t="shared" si="246"/>
        <v>43927</v>
      </c>
      <c r="D284" s="4"/>
      <c r="E284" s="11"/>
      <c r="G284" s="29" t="s">
        <v>78</v>
      </c>
      <c r="H284" s="48"/>
    </row>
    <row r="285" spans="1:12" ht="19.5" customHeight="1">
      <c r="A285" s="36">
        <f t="shared" ref="A285:C285" si="247">A284</f>
        <v>43927</v>
      </c>
      <c r="B285" s="4" t="str">
        <f t="shared" si="247"/>
        <v>1:52PM</v>
      </c>
      <c r="C285" s="37">
        <f t="shared" si="247"/>
        <v>43927</v>
      </c>
      <c r="D285" s="4" t="s">
        <v>33</v>
      </c>
      <c r="E285" s="32" t="s">
        <v>65</v>
      </c>
      <c r="G285" s="30" t="s">
        <v>65</v>
      </c>
      <c r="H285" s="49">
        <v>6</v>
      </c>
    </row>
    <row r="286" spans="1:12" ht="19.5" customHeight="1">
      <c r="A286" s="36">
        <f t="shared" ref="A286:C286" si="248">A285</f>
        <v>43927</v>
      </c>
      <c r="B286" s="4" t="str">
        <f t="shared" si="248"/>
        <v>1:52PM</v>
      </c>
      <c r="C286" s="37">
        <f t="shared" si="248"/>
        <v>43927</v>
      </c>
      <c r="D286" s="4" t="s">
        <v>33</v>
      </c>
      <c r="E286" s="32" t="s">
        <v>0</v>
      </c>
      <c r="G286" s="30" t="s">
        <v>0</v>
      </c>
      <c r="H286" s="49">
        <v>343</v>
      </c>
      <c r="I286" s="15" t="s">
        <v>80</v>
      </c>
      <c r="J286" s="16">
        <v>8</v>
      </c>
    </row>
    <row r="287" spans="1:12" ht="19.5" customHeight="1">
      <c r="A287" s="36">
        <f t="shared" ref="A287:C287" si="249">A286</f>
        <v>43927</v>
      </c>
      <c r="B287" s="4" t="str">
        <f t="shared" si="249"/>
        <v>1:52PM</v>
      </c>
      <c r="C287" s="37">
        <f t="shared" si="249"/>
        <v>43927</v>
      </c>
      <c r="D287" s="4" t="s">
        <v>33</v>
      </c>
      <c r="E287" s="32" t="s">
        <v>1</v>
      </c>
      <c r="G287" s="30" t="s">
        <v>1</v>
      </c>
      <c r="H287" s="49">
        <v>435</v>
      </c>
      <c r="I287" s="15" t="s">
        <v>80</v>
      </c>
      <c r="J287" s="16">
        <v>8</v>
      </c>
    </row>
    <row r="288" spans="1:12" ht="19.5" customHeight="1">
      <c r="A288" s="36">
        <f t="shared" ref="A288:C288" si="250">A287</f>
        <v>43927</v>
      </c>
      <c r="B288" s="4" t="str">
        <f t="shared" si="250"/>
        <v>1:52PM</v>
      </c>
      <c r="C288" s="37">
        <f t="shared" si="250"/>
        <v>43927</v>
      </c>
      <c r="D288" s="4" t="s">
        <v>33</v>
      </c>
      <c r="E288" s="32" t="s">
        <v>2</v>
      </c>
      <c r="G288" s="30" t="s">
        <v>2</v>
      </c>
      <c r="H288" s="49">
        <v>648</v>
      </c>
      <c r="I288" s="15" t="s">
        <v>80</v>
      </c>
      <c r="J288" s="16">
        <v>11</v>
      </c>
    </row>
    <row r="289" spans="1:10" ht="19.5" customHeight="1">
      <c r="A289" s="36">
        <f t="shared" ref="A289:C289" si="251">A288</f>
        <v>43927</v>
      </c>
      <c r="B289" s="4" t="str">
        <f t="shared" si="251"/>
        <v>1:52PM</v>
      </c>
      <c r="C289" s="37">
        <f t="shared" si="251"/>
        <v>43927</v>
      </c>
      <c r="D289" s="4" t="s">
        <v>33</v>
      </c>
      <c r="E289" s="32" t="s">
        <v>3</v>
      </c>
      <c r="G289" s="30" t="s">
        <v>3</v>
      </c>
      <c r="H289" s="49">
        <v>40</v>
      </c>
      <c r="I289" s="15" t="s">
        <v>81</v>
      </c>
      <c r="J289" s="16">
        <v>1</v>
      </c>
    </row>
    <row r="290" spans="1:10" ht="19.5" customHeight="1">
      <c r="A290" s="36">
        <f t="shared" ref="A290:C290" si="252">A289</f>
        <v>43927</v>
      </c>
      <c r="B290" s="4" t="str">
        <f t="shared" si="252"/>
        <v>1:52PM</v>
      </c>
      <c r="C290" s="37">
        <f t="shared" si="252"/>
        <v>43927</v>
      </c>
      <c r="D290" s="4" t="s">
        <v>33</v>
      </c>
      <c r="E290" s="32" t="s">
        <v>4</v>
      </c>
      <c r="G290" s="30" t="s">
        <v>4</v>
      </c>
      <c r="H290" s="49">
        <v>6</v>
      </c>
    </row>
    <row r="291" spans="1:10" ht="19.5" customHeight="1">
      <c r="A291" s="36">
        <f t="shared" ref="A291:C291" si="253">A290</f>
        <v>43927</v>
      </c>
      <c r="B291" s="4" t="str">
        <f t="shared" si="253"/>
        <v>1:52PM</v>
      </c>
      <c r="C291" s="37">
        <f t="shared" si="253"/>
        <v>43927</v>
      </c>
      <c r="D291" s="4" t="s">
        <v>33</v>
      </c>
      <c r="E291" s="32" t="s">
        <v>5</v>
      </c>
      <c r="G291" s="30" t="s">
        <v>5</v>
      </c>
      <c r="H291" s="49">
        <v>150</v>
      </c>
      <c r="I291" s="15" t="s">
        <v>80</v>
      </c>
      <c r="J291" s="16">
        <v>10</v>
      </c>
    </row>
    <row r="292" spans="1:10" ht="19.5" customHeight="1">
      <c r="A292" s="36">
        <f t="shared" ref="A292:C292" si="254">A291</f>
        <v>43927</v>
      </c>
      <c r="B292" s="4" t="str">
        <f t="shared" si="254"/>
        <v>1:52PM</v>
      </c>
      <c r="C292" s="37">
        <f t="shared" si="254"/>
        <v>43927</v>
      </c>
      <c r="D292" s="4" t="s">
        <v>33</v>
      </c>
      <c r="E292" s="32" t="s">
        <v>6</v>
      </c>
      <c r="G292" s="30" t="s">
        <v>6</v>
      </c>
      <c r="H292" s="49">
        <v>37</v>
      </c>
      <c r="I292" s="15" t="s">
        <v>82</v>
      </c>
      <c r="J292" s="16">
        <v>1</v>
      </c>
    </row>
    <row r="293" spans="1:10" ht="19.5" customHeight="1">
      <c r="A293" s="36">
        <f t="shared" ref="A293:C293" si="255">A292</f>
        <v>43927</v>
      </c>
      <c r="B293" s="4" t="str">
        <f t="shared" si="255"/>
        <v>1:52PM</v>
      </c>
      <c r="C293" s="37">
        <f t="shared" si="255"/>
        <v>43927</v>
      </c>
      <c r="D293" s="4" t="s">
        <v>33</v>
      </c>
      <c r="E293" s="32" t="s">
        <v>7</v>
      </c>
      <c r="G293" s="30" t="s">
        <v>7</v>
      </c>
      <c r="H293" s="49">
        <v>129</v>
      </c>
      <c r="I293" s="15" t="s">
        <v>83</v>
      </c>
      <c r="J293" s="16">
        <v>2</v>
      </c>
    </row>
    <row r="294" spans="1:10" ht="19.5" customHeight="1">
      <c r="A294" s="36">
        <f t="shared" ref="A294:C294" si="256">A293</f>
        <v>43927</v>
      </c>
      <c r="B294" s="4" t="str">
        <f t="shared" si="256"/>
        <v>1:52PM</v>
      </c>
      <c r="C294" s="37">
        <f t="shared" si="256"/>
        <v>43927</v>
      </c>
      <c r="D294" s="4" t="s">
        <v>33</v>
      </c>
      <c r="E294" s="32" t="s">
        <v>58</v>
      </c>
      <c r="G294" s="30" t="s">
        <v>58</v>
      </c>
      <c r="H294" s="49">
        <v>1</v>
      </c>
    </row>
    <row r="295" spans="1:10" ht="19.5" customHeight="1">
      <c r="A295" s="36">
        <f t="shared" ref="A295:C295" si="257">A294</f>
        <v>43927</v>
      </c>
      <c r="B295" s="4" t="str">
        <f t="shared" si="257"/>
        <v>1:52PM</v>
      </c>
      <c r="C295" s="37">
        <f t="shared" si="257"/>
        <v>43927</v>
      </c>
      <c r="D295" s="4" t="s">
        <v>33</v>
      </c>
      <c r="E295" s="32" t="s">
        <v>8</v>
      </c>
      <c r="G295" s="30" t="s">
        <v>8</v>
      </c>
      <c r="H295" s="49">
        <v>138</v>
      </c>
      <c r="I295" s="15" t="s">
        <v>83</v>
      </c>
      <c r="J295" s="16">
        <v>4</v>
      </c>
    </row>
    <row r="296" spans="1:10" ht="19.5" customHeight="1">
      <c r="A296" s="36">
        <f t="shared" ref="A296:C296" si="258">A295</f>
        <v>43927</v>
      </c>
      <c r="B296" s="4" t="str">
        <f t="shared" si="258"/>
        <v>1:52PM</v>
      </c>
      <c r="C296" s="37">
        <f t="shared" si="258"/>
        <v>43927</v>
      </c>
      <c r="D296" s="4" t="s">
        <v>33</v>
      </c>
      <c r="E296" s="32" t="s">
        <v>9</v>
      </c>
      <c r="G296" s="30" t="s">
        <v>9</v>
      </c>
      <c r="H296" s="49">
        <v>3</v>
      </c>
    </row>
    <row r="297" spans="1:10" ht="19.5" customHeight="1">
      <c r="A297" s="36">
        <f t="shared" ref="A297:C297" si="259">A296</f>
        <v>43927</v>
      </c>
      <c r="B297" s="4" t="str">
        <f t="shared" si="259"/>
        <v>1:52PM</v>
      </c>
      <c r="C297" s="37">
        <f t="shared" si="259"/>
        <v>43927</v>
      </c>
      <c r="D297" s="4" t="s">
        <v>33</v>
      </c>
      <c r="E297" s="32" t="s">
        <v>10</v>
      </c>
      <c r="G297" s="30" t="s">
        <v>10</v>
      </c>
      <c r="H297" s="49">
        <v>55</v>
      </c>
    </row>
    <row r="298" spans="1:10" ht="19.5" customHeight="1">
      <c r="A298" s="36">
        <f t="shared" ref="A298:C298" si="260">A297</f>
        <v>43927</v>
      </c>
      <c r="B298" s="4" t="str">
        <f t="shared" si="260"/>
        <v>1:52PM</v>
      </c>
      <c r="C298" s="37">
        <f t="shared" si="260"/>
        <v>43927</v>
      </c>
      <c r="D298" s="4" t="s">
        <v>33</v>
      </c>
      <c r="E298" s="32" t="s">
        <v>11</v>
      </c>
      <c r="G298" s="30" t="s">
        <v>11</v>
      </c>
      <c r="H298" s="49">
        <v>214</v>
      </c>
      <c r="I298" s="15" t="s">
        <v>83</v>
      </c>
      <c r="J298" s="16">
        <v>3</v>
      </c>
    </row>
    <row r="299" spans="1:10" ht="19.5" customHeight="1">
      <c r="A299" s="36">
        <f t="shared" ref="A299:C299" si="261">A298</f>
        <v>43927</v>
      </c>
      <c r="B299" s="4" t="str">
        <f t="shared" si="261"/>
        <v>1:52PM</v>
      </c>
      <c r="C299" s="37">
        <f t="shared" si="261"/>
        <v>43927</v>
      </c>
      <c r="D299" s="4" t="s">
        <v>33</v>
      </c>
      <c r="E299" s="32" t="s">
        <v>12</v>
      </c>
      <c r="G299" s="30" t="s">
        <v>12</v>
      </c>
      <c r="H299" s="49">
        <v>5</v>
      </c>
    </row>
    <row r="300" spans="1:10" ht="19.5" customHeight="1">
      <c r="A300" s="36">
        <f t="shared" ref="A300:C300" si="262">A299</f>
        <v>43927</v>
      </c>
      <c r="B300" s="4" t="str">
        <f t="shared" si="262"/>
        <v>1:52PM</v>
      </c>
      <c r="C300" s="37">
        <f t="shared" si="262"/>
        <v>43927</v>
      </c>
      <c r="D300" s="4" t="s">
        <v>33</v>
      </c>
      <c r="E300" s="32" t="s">
        <v>13</v>
      </c>
      <c r="G300" s="30" t="s">
        <v>13</v>
      </c>
      <c r="H300" s="49">
        <v>793</v>
      </c>
      <c r="I300" s="15" t="s">
        <v>83</v>
      </c>
      <c r="J300" s="16">
        <v>19</v>
      </c>
    </row>
    <row r="301" spans="1:10" ht="19.5" customHeight="1">
      <c r="A301" s="36">
        <f t="shared" ref="A301:C301" si="263">A300</f>
        <v>43927</v>
      </c>
      <c r="B301" s="4" t="str">
        <f t="shared" si="263"/>
        <v>1:52PM</v>
      </c>
      <c r="C301" s="37">
        <f t="shared" si="263"/>
        <v>43927</v>
      </c>
      <c r="D301" s="4" t="s">
        <v>33</v>
      </c>
      <c r="E301" s="32" t="s">
        <v>14</v>
      </c>
      <c r="G301" s="30" t="s">
        <v>14</v>
      </c>
      <c r="H301" s="49">
        <v>916</v>
      </c>
      <c r="I301" s="15" t="s">
        <v>83</v>
      </c>
      <c r="J301" s="16">
        <v>23</v>
      </c>
    </row>
    <row r="302" spans="1:10" ht="19.5" customHeight="1">
      <c r="A302" s="36">
        <f t="shared" ref="A302:C302" si="264">A301</f>
        <v>43927</v>
      </c>
      <c r="B302" s="4" t="str">
        <f t="shared" si="264"/>
        <v>1:52PM</v>
      </c>
      <c r="C302" s="37">
        <f t="shared" si="264"/>
        <v>43927</v>
      </c>
      <c r="D302" s="4" t="s">
        <v>33</v>
      </c>
      <c r="E302" s="32" t="s">
        <v>15</v>
      </c>
      <c r="G302" s="30" t="s">
        <v>15</v>
      </c>
      <c r="H302" s="49">
        <v>15</v>
      </c>
    </row>
    <row r="303" spans="1:10" ht="19.5" customHeight="1">
      <c r="A303" s="36">
        <f t="shared" ref="A303:C303" si="265">A302</f>
        <v>43927</v>
      </c>
      <c r="B303" s="4" t="str">
        <f t="shared" si="265"/>
        <v>1:52PM</v>
      </c>
      <c r="C303" s="37">
        <f t="shared" si="265"/>
        <v>43927</v>
      </c>
      <c r="D303" s="4" t="s">
        <v>33</v>
      </c>
      <c r="E303" s="32" t="s">
        <v>16</v>
      </c>
      <c r="G303" s="30" t="s">
        <v>16</v>
      </c>
      <c r="H303" s="49">
        <v>41</v>
      </c>
    </row>
    <row r="304" spans="1:10" ht="19.5" customHeight="1">
      <c r="A304" s="36">
        <f t="shared" ref="A304:C304" si="266">A303</f>
        <v>43927</v>
      </c>
      <c r="B304" s="4" t="str">
        <f t="shared" si="266"/>
        <v>1:52PM</v>
      </c>
      <c r="C304" s="37">
        <f t="shared" si="266"/>
        <v>43927</v>
      </c>
      <c r="D304" s="4" t="s">
        <v>33</v>
      </c>
      <c r="E304" s="32" t="s">
        <v>17</v>
      </c>
      <c r="G304" s="30" t="s">
        <v>17</v>
      </c>
      <c r="H304" s="49">
        <v>4</v>
      </c>
    </row>
    <row r="305" spans="1:10" ht="19.5" customHeight="1">
      <c r="A305" s="36">
        <f t="shared" ref="A305:C305" si="267">A304</f>
        <v>43927</v>
      </c>
      <c r="B305" s="4" t="str">
        <f t="shared" si="267"/>
        <v>1:52PM</v>
      </c>
      <c r="C305" s="37">
        <f t="shared" si="267"/>
        <v>43927</v>
      </c>
      <c r="D305" s="4" t="s">
        <v>33</v>
      </c>
      <c r="E305" s="32" t="s">
        <v>18</v>
      </c>
      <c r="G305" s="30" t="s">
        <v>18</v>
      </c>
      <c r="H305" s="49">
        <v>8</v>
      </c>
    </row>
    <row r="306" spans="1:10" ht="19.5" customHeight="1">
      <c r="A306" s="36">
        <f t="shared" ref="A306:C306" si="268">A305</f>
        <v>43927</v>
      </c>
      <c r="B306" s="4" t="str">
        <f t="shared" si="268"/>
        <v>1:52PM</v>
      </c>
      <c r="C306" s="37">
        <f t="shared" si="268"/>
        <v>43927</v>
      </c>
      <c r="D306" s="4" t="s">
        <v>33</v>
      </c>
      <c r="E306" s="32" t="s">
        <v>19</v>
      </c>
      <c r="G306" s="30" t="s">
        <v>19</v>
      </c>
      <c r="H306" s="49">
        <v>37</v>
      </c>
    </row>
    <row r="307" spans="1:10" ht="19.5" customHeight="1">
      <c r="A307" s="36">
        <f t="shared" ref="A307:C307" si="269">A306</f>
        <v>43927</v>
      </c>
      <c r="B307" s="4" t="str">
        <f t="shared" si="269"/>
        <v>1:52PM</v>
      </c>
      <c r="C307" s="37">
        <f t="shared" si="269"/>
        <v>43927</v>
      </c>
      <c r="D307" s="4" t="s">
        <v>33</v>
      </c>
      <c r="E307" s="32" t="s">
        <v>20</v>
      </c>
      <c r="G307" s="30" t="s">
        <v>20</v>
      </c>
      <c r="H307" s="49">
        <v>11</v>
      </c>
      <c r="I307" s="15" t="s">
        <v>82</v>
      </c>
      <c r="J307" s="16">
        <v>1</v>
      </c>
    </row>
    <row r="308" spans="1:10" ht="19.5" customHeight="1">
      <c r="A308" s="36">
        <f t="shared" ref="A308:C308" si="270">A307</f>
        <v>43927</v>
      </c>
      <c r="B308" s="4" t="str">
        <f t="shared" si="270"/>
        <v>1:52PM</v>
      </c>
      <c r="C308" s="37">
        <f t="shared" si="270"/>
        <v>43927</v>
      </c>
      <c r="D308" s="4" t="s">
        <v>33</v>
      </c>
      <c r="E308" s="32" t="s">
        <v>21</v>
      </c>
      <c r="G308" s="30" t="s">
        <v>21</v>
      </c>
      <c r="H308" s="49">
        <v>10</v>
      </c>
    </row>
    <row r="309" spans="1:10" ht="19.5" customHeight="1">
      <c r="A309" s="36">
        <f t="shared" ref="A309:C309" si="271">A308</f>
        <v>43927</v>
      </c>
      <c r="B309" s="4" t="str">
        <f t="shared" si="271"/>
        <v>1:52PM</v>
      </c>
      <c r="C309" s="37">
        <f t="shared" si="271"/>
        <v>43927</v>
      </c>
      <c r="D309" s="4"/>
      <c r="E309" s="11"/>
      <c r="G309" s="29" t="s">
        <v>22</v>
      </c>
      <c r="H309" s="48"/>
    </row>
    <row r="310" spans="1:10" ht="19.5" customHeight="1">
      <c r="A310" s="36">
        <f t="shared" ref="A310:C310" si="272">A309</f>
        <v>43927</v>
      </c>
      <c r="B310" s="4" t="str">
        <f t="shared" si="272"/>
        <v>1:52PM</v>
      </c>
      <c r="C310" s="37">
        <f t="shared" si="272"/>
        <v>43927</v>
      </c>
      <c r="D310" s="4" t="s">
        <v>34</v>
      </c>
      <c r="E310" s="7" t="s">
        <v>23</v>
      </c>
      <c r="G310" s="30" t="s">
        <v>23</v>
      </c>
      <c r="H310" s="49">
        <v>16</v>
      </c>
    </row>
    <row r="311" spans="1:10" ht="19.5" customHeight="1">
      <c r="A311" s="36">
        <f t="shared" ref="A311:C311" si="273">A310</f>
        <v>43927</v>
      </c>
      <c r="B311" s="4" t="str">
        <f t="shared" si="273"/>
        <v>1:52PM</v>
      </c>
      <c r="C311" s="37">
        <f t="shared" si="273"/>
        <v>43927</v>
      </c>
      <c r="D311" s="4" t="s">
        <v>34</v>
      </c>
      <c r="E311" s="9" t="s">
        <v>52</v>
      </c>
      <c r="G311" s="31">
        <v>44123</v>
      </c>
      <c r="H311" s="49">
        <v>76</v>
      </c>
    </row>
    <row r="312" spans="1:10" ht="19.5" customHeight="1">
      <c r="A312" s="36">
        <f t="shared" ref="A312:C312" si="274">A311</f>
        <v>43927</v>
      </c>
      <c r="B312" s="4" t="str">
        <f t="shared" si="274"/>
        <v>1:52PM</v>
      </c>
      <c r="C312" s="37">
        <f t="shared" si="274"/>
        <v>43927</v>
      </c>
      <c r="D312" s="4" t="s">
        <v>34</v>
      </c>
      <c r="E312" s="7" t="s">
        <v>24</v>
      </c>
      <c r="G312" s="30" t="s">
        <v>24</v>
      </c>
      <c r="H312" s="49">
        <v>469</v>
      </c>
    </row>
    <row r="313" spans="1:10" ht="19.5" customHeight="1">
      <c r="A313" s="36">
        <f t="shared" ref="A313:C313" si="275">A312</f>
        <v>43927</v>
      </c>
      <c r="B313" s="4" t="str">
        <f t="shared" si="275"/>
        <v>1:52PM</v>
      </c>
      <c r="C313" s="37">
        <f t="shared" si="275"/>
        <v>43927</v>
      </c>
      <c r="D313" s="4" t="s">
        <v>34</v>
      </c>
      <c r="E313" s="7" t="s">
        <v>25</v>
      </c>
      <c r="G313" s="30" t="s">
        <v>25</v>
      </c>
      <c r="H313" s="49">
        <v>718</v>
      </c>
    </row>
    <row r="314" spans="1:10" ht="19.5" customHeight="1">
      <c r="A314" s="36">
        <f t="shared" ref="A314:C314" si="276">A313</f>
        <v>43927</v>
      </c>
      <c r="B314" s="4" t="str">
        <f t="shared" si="276"/>
        <v>1:52PM</v>
      </c>
      <c r="C314" s="37">
        <f t="shared" si="276"/>
        <v>43927</v>
      </c>
      <c r="D314" s="4" t="s">
        <v>34</v>
      </c>
      <c r="E314" s="7" t="s">
        <v>26</v>
      </c>
      <c r="G314" s="30" t="s">
        <v>26</v>
      </c>
      <c r="H314" s="49">
        <v>737</v>
      </c>
    </row>
    <row r="315" spans="1:10" ht="19.5" customHeight="1">
      <c r="A315" s="36">
        <f t="shared" ref="A315:C315" si="277">A314</f>
        <v>43927</v>
      </c>
      <c r="B315" s="4" t="str">
        <f t="shared" si="277"/>
        <v>1:52PM</v>
      </c>
      <c r="C315" s="37">
        <f t="shared" si="277"/>
        <v>43927</v>
      </c>
      <c r="D315" s="4" t="s">
        <v>34</v>
      </c>
      <c r="E315" s="7" t="s">
        <v>27</v>
      </c>
      <c r="G315" s="30" t="s">
        <v>27</v>
      </c>
      <c r="H315" s="49">
        <v>825</v>
      </c>
    </row>
    <row r="316" spans="1:10" ht="19.5" customHeight="1">
      <c r="A316" s="36">
        <f t="shared" ref="A316:C316" si="278">A315</f>
        <v>43927</v>
      </c>
      <c r="B316" s="4" t="str">
        <f t="shared" si="278"/>
        <v>1:52PM</v>
      </c>
      <c r="C316" s="37">
        <f t="shared" si="278"/>
        <v>43927</v>
      </c>
      <c r="D316" s="4" t="s">
        <v>34</v>
      </c>
      <c r="E316" s="7" t="s">
        <v>28</v>
      </c>
      <c r="G316" s="30" t="s">
        <v>28</v>
      </c>
      <c r="H316" s="49">
        <v>597</v>
      </c>
    </row>
    <row r="317" spans="1:10" ht="19.5" customHeight="1">
      <c r="A317" s="36">
        <f t="shared" ref="A317:C317" si="279">A316</f>
        <v>43927</v>
      </c>
      <c r="B317" s="4" t="str">
        <f t="shared" si="279"/>
        <v>1:52PM</v>
      </c>
      <c r="C317" s="37">
        <f t="shared" si="279"/>
        <v>43927</v>
      </c>
      <c r="D317" s="4" t="s">
        <v>34</v>
      </c>
      <c r="E317" s="7" t="s">
        <v>29</v>
      </c>
      <c r="G317" s="30" t="s">
        <v>29</v>
      </c>
      <c r="H317" s="49">
        <v>407</v>
      </c>
    </row>
    <row r="318" spans="1:10" ht="19.5" customHeight="1">
      <c r="A318" s="36">
        <f t="shared" ref="A318:C318" si="280">A317</f>
        <v>43927</v>
      </c>
      <c r="B318" s="4" t="str">
        <f t="shared" si="280"/>
        <v>1:52PM</v>
      </c>
      <c r="C318" s="37">
        <f t="shared" si="280"/>
        <v>43927</v>
      </c>
      <c r="D318" s="4" t="s">
        <v>34</v>
      </c>
      <c r="E318" s="7" t="s">
        <v>30</v>
      </c>
      <c r="G318" s="30" t="s">
        <v>30</v>
      </c>
      <c r="H318" s="49">
        <v>200</v>
      </c>
    </row>
    <row r="319" spans="1:10" ht="19.5" customHeight="1">
      <c r="A319" s="36">
        <f>A318</f>
        <v>43927</v>
      </c>
      <c r="B319" s="4" t="str">
        <f>B318</f>
        <v>1:52PM</v>
      </c>
      <c r="C319" s="37">
        <f t="shared" ref="C319" si="281">C318</f>
        <v>43927</v>
      </c>
      <c r="D319" s="4" t="s">
        <v>35</v>
      </c>
      <c r="E319" s="7" t="s">
        <v>51</v>
      </c>
      <c r="G319" s="30" t="s">
        <v>97</v>
      </c>
      <c r="H319" s="49">
        <v>2155</v>
      </c>
    </row>
    <row r="320" spans="1:10" ht="19.5" customHeight="1">
      <c r="A320" s="36">
        <f>A319</f>
        <v>43927</v>
      </c>
      <c r="B320" s="4" t="str">
        <f>B319</f>
        <v>1:52PM</v>
      </c>
      <c r="C320" s="37">
        <f t="shared" ref="C320" si="282">C319</f>
        <v>43927</v>
      </c>
      <c r="D320" s="4" t="s">
        <v>35</v>
      </c>
      <c r="E320" s="7" t="s">
        <v>55</v>
      </c>
      <c r="H320" s="44">
        <v>1890</v>
      </c>
    </row>
    <row r="321" spans="1:12" ht="19.5" customHeight="1">
      <c r="A321" s="35">
        <v>43928</v>
      </c>
      <c r="B321" s="3" t="s">
        <v>108</v>
      </c>
      <c r="C321" s="42">
        <f>A321</f>
        <v>43928</v>
      </c>
      <c r="D321" s="4" t="s">
        <v>46</v>
      </c>
      <c r="E321" s="11" t="s">
        <v>46</v>
      </c>
      <c r="G321" s="29" t="s">
        <v>36</v>
      </c>
      <c r="H321" s="51" t="s">
        <v>103</v>
      </c>
      <c r="I321" s="17" t="str">
        <f>H322</f>
        <v> 27,256</v>
      </c>
      <c r="J321" s="18" t="s">
        <v>105</v>
      </c>
      <c r="K321" s="33">
        <f>H324</f>
        <v>1106</v>
      </c>
      <c r="L321" s="18" t="str">
        <f>H325</f>
        <v> 288</v>
      </c>
    </row>
    <row r="322" spans="1:12" ht="19.5" customHeight="1">
      <c r="A322" s="36">
        <f t="shared" ref="A322:C322" si="283">A321</f>
        <v>43928</v>
      </c>
      <c r="B322" s="4" t="str">
        <f t="shared" si="283"/>
        <v>12:37PM</v>
      </c>
      <c r="C322" s="37">
        <f t="shared" si="283"/>
        <v>43928</v>
      </c>
      <c r="D322" s="4"/>
      <c r="E322" s="11"/>
      <c r="G322" s="29" t="s">
        <v>37</v>
      </c>
      <c r="H322" s="51" t="s">
        <v>104</v>
      </c>
      <c r="I322" s="17"/>
      <c r="J322" s="18"/>
      <c r="K322" s="18"/>
      <c r="L322" s="18"/>
    </row>
    <row r="323" spans="1:12" ht="19.5" customHeight="1">
      <c r="A323" s="36">
        <f t="shared" ref="A323:C323" si="284">A322</f>
        <v>43928</v>
      </c>
      <c r="B323" s="4" t="str">
        <f t="shared" si="284"/>
        <v>12:37PM</v>
      </c>
      <c r="C323" s="37">
        <f t="shared" si="284"/>
        <v>43928</v>
      </c>
      <c r="D323" s="4"/>
      <c r="E323" s="11"/>
      <c r="G323" s="29" t="s">
        <v>39</v>
      </c>
      <c r="H323" s="51" t="s">
        <v>105</v>
      </c>
      <c r="I323" s="17"/>
      <c r="J323" s="18"/>
      <c r="K323" s="18"/>
      <c r="L323" s="18"/>
    </row>
    <row r="324" spans="1:12" ht="19.5" customHeight="1">
      <c r="A324" s="36">
        <f t="shared" ref="A324:C324" si="285">A323</f>
        <v>43928</v>
      </c>
      <c r="B324" s="4" t="str">
        <f t="shared" si="285"/>
        <v>12:37PM</v>
      </c>
      <c r="C324" s="37">
        <f t="shared" si="285"/>
        <v>43928</v>
      </c>
      <c r="D324" s="4"/>
      <c r="E324" s="11"/>
      <c r="G324" s="29" t="s">
        <v>41</v>
      </c>
      <c r="H324" s="51">
        <v>1106</v>
      </c>
      <c r="I324" s="17"/>
      <c r="J324" s="18"/>
      <c r="K324" s="18"/>
      <c r="L324" s="18"/>
    </row>
    <row r="325" spans="1:12" ht="19.5" customHeight="1">
      <c r="A325" s="36">
        <f t="shared" ref="A325:C325" si="286">A324</f>
        <v>43928</v>
      </c>
      <c r="B325" s="4" t="str">
        <f t="shared" si="286"/>
        <v>12:37PM</v>
      </c>
      <c r="C325" s="37">
        <f t="shared" si="286"/>
        <v>43928</v>
      </c>
      <c r="D325" s="4"/>
      <c r="E325" s="11"/>
      <c r="G325" s="29" t="s">
        <v>42</v>
      </c>
      <c r="H325" s="51" t="s">
        <v>106</v>
      </c>
      <c r="I325" s="17"/>
      <c r="J325" s="18"/>
      <c r="K325" s="18"/>
      <c r="L325" s="18"/>
    </row>
    <row r="326" spans="1:12" ht="19.5" customHeight="1">
      <c r="A326" s="36">
        <f t="shared" ref="A326:C326" si="287">A325</f>
        <v>43928</v>
      </c>
      <c r="B326" s="4" t="str">
        <f t="shared" si="287"/>
        <v>12:37PM</v>
      </c>
      <c r="C326" s="37">
        <f t="shared" si="287"/>
        <v>43928</v>
      </c>
      <c r="D326" s="4"/>
      <c r="E326" s="11"/>
      <c r="G326" s="29" t="s">
        <v>78</v>
      </c>
      <c r="H326" s="51"/>
      <c r="I326" s="51"/>
    </row>
    <row r="327" spans="1:12" ht="19.5" customHeight="1">
      <c r="A327" s="36">
        <f t="shared" ref="A327:C327" si="288">A326</f>
        <v>43928</v>
      </c>
      <c r="B327" s="4" t="str">
        <f t="shared" si="288"/>
        <v>12:37PM</v>
      </c>
      <c r="C327" s="37">
        <f t="shared" si="288"/>
        <v>43928</v>
      </c>
      <c r="D327" s="4" t="s">
        <v>33</v>
      </c>
      <c r="E327" s="32" t="s">
        <v>65</v>
      </c>
      <c r="G327" s="30" t="s">
        <v>65</v>
      </c>
      <c r="H327" s="52">
        <v>7</v>
      </c>
    </row>
    <row r="328" spans="1:12" ht="19.5" customHeight="1">
      <c r="A328" s="36">
        <f t="shared" ref="A328:C328" si="289">A327</f>
        <v>43928</v>
      </c>
      <c r="B328" s="4" t="str">
        <f t="shared" si="289"/>
        <v>12:37PM</v>
      </c>
      <c r="C328" s="37">
        <f t="shared" si="289"/>
        <v>43928</v>
      </c>
      <c r="D328" s="4" t="s">
        <v>33</v>
      </c>
      <c r="E328" s="32" t="s">
        <v>0</v>
      </c>
      <c r="G328" s="30" t="s">
        <v>0</v>
      </c>
      <c r="H328" s="52">
        <v>370</v>
      </c>
      <c r="J328" s="16">
        <v>8</v>
      </c>
    </row>
    <row r="329" spans="1:12" ht="19.5" customHeight="1">
      <c r="A329" s="36">
        <f t="shared" ref="A329:C329" si="290">A328</f>
        <v>43928</v>
      </c>
      <c r="B329" s="4" t="str">
        <f t="shared" si="290"/>
        <v>12:37PM</v>
      </c>
      <c r="C329" s="37">
        <f t="shared" si="290"/>
        <v>43928</v>
      </c>
      <c r="D329" s="4" t="s">
        <v>33</v>
      </c>
      <c r="E329" s="32" t="s">
        <v>1</v>
      </c>
      <c r="G329" s="30" t="s">
        <v>1</v>
      </c>
      <c r="H329" s="52">
        <v>459</v>
      </c>
      <c r="J329" s="16">
        <v>9</v>
      </c>
    </row>
    <row r="330" spans="1:12" ht="19.5" customHeight="1">
      <c r="A330" s="36">
        <f t="shared" ref="A330:C330" si="291">A329</f>
        <v>43928</v>
      </c>
      <c r="B330" s="4" t="str">
        <f t="shared" si="291"/>
        <v>12:37PM</v>
      </c>
      <c r="C330" s="37">
        <f t="shared" si="291"/>
        <v>43928</v>
      </c>
      <c r="D330" s="4" t="s">
        <v>33</v>
      </c>
      <c r="E330" s="32" t="s">
        <v>2</v>
      </c>
      <c r="G330" s="30" t="s">
        <v>2</v>
      </c>
      <c r="H330" s="52">
        <v>652</v>
      </c>
      <c r="J330" s="16">
        <v>11</v>
      </c>
    </row>
    <row r="331" spans="1:12" ht="19.5" customHeight="1">
      <c r="A331" s="36">
        <f t="shared" ref="A331:C331" si="292">A330</f>
        <v>43928</v>
      </c>
      <c r="B331" s="4" t="str">
        <f t="shared" si="292"/>
        <v>12:37PM</v>
      </c>
      <c r="C331" s="37">
        <f t="shared" si="292"/>
        <v>43928</v>
      </c>
      <c r="D331" s="4" t="s">
        <v>33</v>
      </c>
      <c r="E331" s="32" t="s">
        <v>3</v>
      </c>
      <c r="G331" s="30" t="s">
        <v>3</v>
      </c>
      <c r="H331" s="52">
        <v>41</v>
      </c>
      <c r="J331" s="16">
        <v>1</v>
      </c>
    </row>
    <row r="332" spans="1:12" ht="19.5" customHeight="1">
      <c r="A332" s="36">
        <f t="shared" ref="A332:C332" si="293">A331</f>
        <v>43928</v>
      </c>
      <c r="B332" s="4" t="str">
        <f t="shared" si="293"/>
        <v>12:37PM</v>
      </c>
      <c r="C332" s="37">
        <f t="shared" si="293"/>
        <v>43928</v>
      </c>
      <c r="D332" s="4" t="s">
        <v>33</v>
      </c>
      <c r="E332" s="32" t="s">
        <v>4</v>
      </c>
      <c r="G332" s="30" t="s">
        <v>4</v>
      </c>
      <c r="H332" s="52">
        <v>11</v>
      </c>
    </row>
    <row r="333" spans="1:12" ht="19.5" customHeight="1">
      <c r="A333" s="36">
        <f t="shared" ref="A333:C333" si="294">A332</f>
        <v>43928</v>
      </c>
      <c r="B333" s="4" t="str">
        <f t="shared" si="294"/>
        <v>12:37PM</v>
      </c>
      <c r="C333" s="37">
        <f t="shared" si="294"/>
        <v>43928</v>
      </c>
      <c r="D333" s="4" t="s">
        <v>33</v>
      </c>
      <c r="E333" s="32" t="s">
        <v>5</v>
      </c>
      <c r="G333" s="30" t="s">
        <v>5</v>
      </c>
      <c r="H333" s="52">
        <v>159</v>
      </c>
      <c r="J333" s="16">
        <v>16</v>
      </c>
    </row>
    <row r="334" spans="1:12" ht="19.5" customHeight="1">
      <c r="A334" s="36">
        <f t="shared" ref="A334:C334" si="295">A333</f>
        <v>43928</v>
      </c>
      <c r="B334" s="4" t="str">
        <f t="shared" si="295"/>
        <v>12:37PM</v>
      </c>
      <c r="C334" s="37">
        <f t="shared" si="295"/>
        <v>43928</v>
      </c>
      <c r="D334" s="4" t="s">
        <v>33</v>
      </c>
      <c r="E334" s="32" t="s">
        <v>6</v>
      </c>
      <c r="G334" s="30" t="s">
        <v>6</v>
      </c>
      <c r="H334" s="52" t="s">
        <v>107</v>
      </c>
      <c r="J334" s="16">
        <v>1</v>
      </c>
    </row>
    <row r="335" spans="1:12" ht="19.5" customHeight="1">
      <c r="A335" s="36">
        <f t="shared" ref="A335:C335" si="296">A334</f>
        <v>43928</v>
      </c>
      <c r="B335" s="4" t="str">
        <f t="shared" si="296"/>
        <v>12:37PM</v>
      </c>
      <c r="C335" s="37">
        <f t="shared" si="296"/>
        <v>43928</v>
      </c>
      <c r="D335" s="4" t="s">
        <v>33</v>
      </c>
      <c r="E335" s="32" t="s">
        <v>7</v>
      </c>
      <c r="G335" s="30" t="s">
        <v>7</v>
      </c>
      <c r="H335" s="52">
        <v>136</v>
      </c>
      <c r="J335" s="16">
        <v>2</v>
      </c>
    </row>
    <row r="336" spans="1:12" ht="19.5" customHeight="1">
      <c r="A336" s="36">
        <f t="shared" ref="A336:C336" si="297">A335</f>
        <v>43928</v>
      </c>
      <c r="B336" s="4" t="str">
        <f t="shared" si="297"/>
        <v>12:37PM</v>
      </c>
      <c r="C336" s="37">
        <f t="shared" si="297"/>
        <v>43928</v>
      </c>
      <c r="D336" s="4" t="s">
        <v>33</v>
      </c>
      <c r="E336" s="32" t="s">
        <v>58</v>
      </c>
      <c r="G336" s="30" t="s">
        <v>58</v>
      </c>
      <c r="H336" s="52">
        <v>3</v>
      </c>
    </row>
    <row r="337" spans="1:10" ht="19.5" customHeight="1">
      <c r="A337" s="36">
        <f t="shared" ref="A337:C337" si="298">A336</f>
        <v>43928</v>
      </c>
      <c r="B337" s="4" t="str">
        <f t="shared" si="298"/>
        <v>12:37PM</v>
      </c>
      <c r="C337" s="37">
        <f t="shared" si="298"/>
        <v>43928</v>
      </c>
      <c r="D337" s="4" t="s">
        <v>33</v>
      </c>
      <c r="E337" s="32" t="s">
        <v>8</v>
      </c>
      <c r="G337" s="30" t="s">
        <v>8</v>
      </c>
      <c r="H337" s="52">
        <v>151</v>
      </c>
      <c r="J337" s="16">
        <v>4</v>
      </c>
    </row>
    <row r="338" spans="1:10" ht="19.5" customHeight="1">
      <c r="A338" s="36">
        <f t="shared" ref="A338:C338" si="299">A337</f>
        <v>43928</v>
      </c>
      <c r="B338" s="4" t="str">
        <f t="shared" si="299"/>
        <v>12:37PM</v>
      </c>
      <c r="C338" s="37">
        <f t="shared" si="299"/>
        <v>43928</v>
      </c>
      <c r="D338" s="4" t="s">
        <v>33</v>
      </c>
      <c r="E338" s="32" t="s">
        <v>9</v>
      </c>
      <c r="G338" s="30" t="s">
        <v>9</v>
      </c>
      <c r="H338" s="52">
        <v>3</v>
      </c>
    </row>
    <row r="339" spans="1:10" ht="19.5" customHeight="1">
      <c r="A339" s="36">
        <f t="shared" ref="A339:C339" si="300">A338</f>
        <v>43928</v>
      </c>
      <c r="B339" s="4" t="str">
        <f t="shared" si="300"/>
        <v>12:37PM</v>
      </c>
      <c r="C339" s="37">
        <f t="shared" si="300"/>
        <v>43928</v>
      </c>
      <c r="D339" s="4" t="s">
        <v>33</v>
      </c>
      <c r="E339" s="32" t="s">
        <v>10</v>
      </c>
      <c r="G339" s="30" t="s">
        <v>10</v>
      </c>
      <c r="H339" s="52">
        <v>59</v>
      </c>
    </row>
    <row r="340" spans="1:10" ht="19.5" customHeight="1">
      <c r="A340" s="36">
        <f t="shared" ref="A340:C340" si="301">A339</f>
        <v>43928</v>
      </c>
      <c r="B340" s="4" t="str">
        <f t="shared" si="301"/>
        <v>12:37PM</v>
      </c>
      <c r="C340" s="37">
        <f t="shared" si="301"/>
        <v>43928</v>
      </c>
      <c r="D340" s="4" t="s">
        <v>33</v>
      </c>
      <c r="E340" s="32" t="s">
        <v>11</v>
      </c>
      <c r="G340" s="30" t="s">
        <v>11</v>
      </c>
      <c r="H340" s="52">
        <v>236</v>
      </c>
      <c r="J340" s="16">
        <v>3</v>
      </c>
    </row>
    <row r="341" spans="1:10" ht="19.5" customHeight="1">
      <c r="A341" s="36">
        <f t="shared" ref="A341:C341" si="302">A340</f>
        <v>43928</v>
      </c>
      <c r="B341" s="4" t="str">
        <f t="shared" si="302"/>
        <v>12:37PM</v>
      </c>
      <c r="C341" s="37">
        <f t="shared" si="302"/>
        <v>43928</v>
      </c>
      <c r="D341" s="4" t="s">
        <v>33</v>
      </c>
      <c r="E341" s="32" t="s">
        <v>12</v>
      </c>
      <c r="G341" s="30" t="s">
        <v>12</v>
      </c>
      <c r="H341" s="52">
        <v>8</v>
      </c>
    </row>
    <row r="342" spans="1:10" ht="19.5" customHeight="1">
      <c r="A342" s="36">
        <f t="shared" ref="A342:C342" si="303">A341</f>
        <v>43928</v>
      </c>
      <c r="B342" s="4" t="str">
        <f t="shared" si="303"/>
        <v>12:37PM</v>
      </c>
      <c r="C342" s="37">
        <f t="shared" si="303"/>
        <v>43928</v>
      </c>
      <c r="D342" s="4" t="s">
        <v>33</v>
      </c>
      <c r="E342" s="32" t="s">
        <v>13</v>
      </c>
      <c r="G342" s="30" t="s">
        <v>13</v>
      </c>
      <c r="H342" s="52">
        <v>871</v>
      </c>
      <c r="J342" s="16">
        <v>21</v>
      </c>
    </row>
    <row r="343" spans="1:10" ht="19.5" customHeight="1">
      <c r="A343" s="36">
        <f t="shared" ref="A343:C343" si="304">A342</f>
        <v>43928</v>
      </c>
      <c r="B343" s="4" t="str">
        <f t="shared" si="304"/>
        <v>12:37PM</v>
      </c>
      <c r="C343" s="37">
        <f t="shared" si="304"/>
        <v>43928</v>
      </c>
      <c r="D343" s="4" t="s">
        <v>33</v>
      </c>
      <c r="E343" s="32" t="s">
        <v>14</v>
      </c>
      <c r="G343" s="30" t="s">
        <v>14</v>
      </c>
      <c r="H343" s="52">
        <v>1020</v>
      </c>
      <c r="J343" s="16">
        <v>26</v>
      </c>
    </row>
    <row r="344" spans="1:10" ht="19.5" customHeight="1">
      <c r="A344" s="36">
        <f t="shared" ref="A344:C344" si="305">A343</f>
        <v>43928</v>
      </c>
      <c r="B344" s="4" t="str">
        <f t="shared" si="305"/>
        <v>12:37PM</v>
      </c>
      <c r="C344" s="37">
        <f t="shared" si="305"/>
        <v>43928</v>
      </c>
      <c r="D344" s="4" t="s">
        <v>33</v>
      </c>
      <c r="E344" s="32" t="s">
        <v>15</v>
      </c>
      <c r="G344" s="30" t="s">
        <v>15</v>
      </c>
      <c r="H344" s="52">
        <v>15</v>
      </c>
    </row>
    <row r="345" spans="1:10" ht="19.5" customHeight="1">
      <c r="A345" s="36">
        <f t="shared" ref="A345:C345" si="306">A344</f>
        <v>43928</v>
      </c>
      <c r="B345" s="4" t="str">
        <f t="shared" si="306"/>
        <v>12:37PM</v>
      </c>
      <c r="C345" s="37">
        <f t="shared" si="306"/>
        <v>43928</v>
      </c>
      <c r="D345" s="4" t="s">
        <v>33</v>
      </c>
      <c r="E345" s="32" t="s">
        <v>16</v>
      </c>
      <c r="G345" s="30" t="s">
        <v>16</v>
      </c>
      <c r="H345" s="52">
        <v>46</v>
      </c>
    </row>
    <row r="346" spans="1:10" ht="19.5" customHeight="1">
      <c r="A346" s="36">
        <f t="shared" ref="A346:C346" si="307">A345</f>
        <v>43928</v>
      </c>
      <c r="B346" s="4" t="str">
        <f t="shared" si="307"/>
        <v>12:37PM</v>
      </c>
      <c r="C346" s="37">
        <f t="shared" si="307"/>
        <v>43928</v>
      </c>
      <c r="D346" s="4" t="s">
        <v>33</v>
      </c>
      <c r="E346" s="32" t="s">
        <v>17</v>
      </c>
      <c r="G346" s="30" t="s">
        <v>17</v>
      </c>
      <c r="H346" s="52">
        <v>4</v>
      </c>
    </row>
    <row r="347" spans="1:10" ht="19.5" customHeight="1">
      <c r="A347" s="36">
        <f t="shared" ref="A347:C347" si="308">A346</f>
        <v>43928</v>
      </c>
      <c r="B347" s="4" t="str">
        <f t="shared" si="308"/>
        <v>12:37PM</v>
      </c>
      <c r="C347" s="37">
        <f t="shared" si="308"/>
        <v>43928</v>
      </c>
      <c r="D347" s="4" t="s">
        <v>33</v>
      </c>
      <c r="E347" s="32" t="s">
        <v>18</v>
      </c>
      <c r="G347" s="30" t="s">
        <v>18</v>
      </c>
      <c r="H347" s="52">
        <v>8</v>
      </c>
    </row>
    <row r="348" spans="1:10" ht="19.5" customHeight="1">
      <c r="A348" s="36">
        <f t="shared" ref="A348:C348" si="309">A347</f>
        <v>43928</v>
      </c>
      <c r="B348" s="4" t="str">
        <f t="shared" si="309"/>
        <v>12:37PM</v>
      </c>
      <c r="C348" s="37">
        <f t="shared" si="309"/>
        <v>43928</v>
      </c>
      <c r="D348" s="4" t="s">
        <v>33</v>
      </c>
      <c r="E348" s="32" t="s">
        <v>19</v>
      </c>
      <c r="G348" s="30" t="s">
        <v>19</v>
      </c>
      <c r="H348" s="52">
        <v>44</v>
      </c>
    </row>
    <row r="349" spans="1:10" ht="19.5" customHeight="1">
      <c r="A349" s="36">
        <f t="shared" ref="A349:C349" si="310">A348</f>
        <v>43928</v>
      </c>
      <c r="B349" s="4" t="str">
        <f t="shared" si="310"/>
        <v>12:37PM</v>
      </c>
      <c r="C349" s="37">
        <f t="shared" si="310"/>
        <v>43928</v>
      </c>
      <c r="D349" s="4" t="s">
        <v>33</v>
      </c>
      <c r="E349" s="32" t="s">
        <v>20</v>
      </c>
      <c r="G349" s="30" t="s">
        <v>20</v>
      </c>
      <c r="H349" s="52">
        <v>17</v>
      </c>
      <c r="J349" s="16">
        <v>1</v>
      </c>
    </row>
    <row r="350" spans="1:10" ht="19.5" customHeight="1">
      <c r="A350" s="36">
        <f t="shared" ref="A350:C350" si="311">A349</f>
        <v>43928</v>
      </c>
      <c r="B350" s="4" t="str">
        <f t="shared" si="311"/>
        <v>12:37PM</v>
      </c>
      <c r="C350" s="37">
        <f t="shared" si="311"/>
        <v>43928</v>
      </c>
      <c r="D350" s="4" t="s">
        <v>33</v>
      </c>
      <c r="E350" s="32" t="s">
        <v>21</v>
      </c>
      <c r="G350" s="30" t="s">
        <v>21</v>
      </c>
      <c r="H350" s="52">
        <v>10</v>
      </c>
    </row>
    <row r="351" spans="1:10" ht="19.5" customHeight="1">
      <c r="A351" s="36">
        <f t="shared" ref="A351:C351" si="312">A350</f>
        <v>43928</v>
      </c>
      <c r="B351" s="4" t="str">
        <f t="shared" si="312"/>
        <v>12:37PM</v>
      </c>
      <c r="C351" s="37">
        <f t="shared" si="312"/>
        <v>43928</v>
      </c>
      <c r="D351" s="4"/>
      <c r="E351" s="11"/>
      <c r="G351" s="29" t="s">
        <v>22</v>
      </c>
      <c r="H351" s="51"/>
    </row>
    <row r="352" spans="1:10" ht="19.5" customHeight="1">
      <c r="A352" s="36">
        <f t="shared" ref="A352:C352" si="313">A351</f>
        <v>43928</v>
      </c>
      <c r="B352" s="4" t="str">
        <f t="shared" si="313"/>
        <v>12:37PM</v>
      </c>
      <c r="C352" s="37">
        <f t="shared" si="313"/>
        <v>43928</v>
      </c>
      <c r="D352" s="4" t="s">
        <v>34</v>
      </c>
      <c r="E352" s="7" t="s">
        <v>23</v>
      </c>
      <c r="G352" s="30" t="s">
        <v>23</v>
      </c>
      <c r="H352" s="52">
        <v>21</v>
      </c>
    </row>
    <row r="353" spans="1:12" ht="19.5" customHeight="1">
      <c r="A353" s="36">
        <f t="shared" ref="A353:C353" si="314">A352</f>
        <v>43928</v>
      </c>
      <c r="B353" s="4" t="str">
        <f t="shared" si="314"/>
        <v>12:37PM</v>
      </c>
      <c r="C353" s="37">
        <f t="shared" si="314"/>
        <v>43928</v>
      </c>
      <c r="D353" s="4" t="s">
        <v>34</v>
      </c>
      <c r="E353" s="9" t="s">
        <v>52</v>
      </c>
      <c r="G353" s="31">
        <v>44123</v>
      </c>
      <c r="H353" s="52">
        <v>82</v>
      </c>
    </row>
    <row r="354" spans="1:12" ht="19.5" customHeight="1">
      <c r="A354" s="36">
        <f t="shared" ref="A354:C354" si="315">A353</f>
        <v>43928</v>
      </c>
      <c r="B354" s="4" t="str">
        <f t="shared" si="315"/>
        <v>12:37PM</v>
      </c>
      <c r="C354" s="37">
        <f t="shared" si="315"/>
        <v>43928</v>
      </c>
      <c r="D354" s="4" t="s">
        <v>34</v>
      </c>
      <c r="E354" s="7" t="s">
        <v>24</v>
      </c>
      <c r="G354" s="30" t="s">
        <v>24</v>
      </c>
      <c r="H354" s="52">
        <v>505</v>
      </c>
    </row>
    <row r="355" spans="1:12" ht="19.5" customHeight="1">
      <c r="A355" s="36">
        <f t="shared" ref="A355:C355" si="316">A354</f>
        <v>43928</v>
      </c>
      <c r="B355" s="4" t="str">
        <f t="shared" si="316"/>
        <v>12:37PM</v>
      </c>
      <c r="C355" s="37">
        <f t="shared" si="316"/>
        <v>43928</v>
      </c>
      <c r="D355" s="4" t="s">
        <v>34</v>
      </c>
      <c r="E355" s="7" t="s">
        <v>25</v>
      </c>
      <c r="G355" s="30" t="s">
        <v>25</v>
      </c>
      <c r="H355" s="52">
        <v>773</v>
      </c>
    </row>
    <row r="356" spans="1:12" ht="19.5" customHeight="1">
      <c r="A356" s="36">
        <f t="shared" ref="A356:C356" si="317">A355</f>
        <v>43928</v>
      </c>
      <c r="B356" s="4" t="str">
        <f t="shared" si="317"/>
        <v>12:37PM</v>
      </c>
      <c r="C356" s="37">
        <f t="shared" si="317"/>
        <v>43928</v>
      </c>
      <c r="D356" s="4" t="s">
        <v>34</v>
      </c>
      <c r="E356" s="7" t="s">
        <v>26</v>
      </c>
      <c r="G356" s="30" t="s">
        <v>26</v>
      </c>
      <c r="H356" s="52">
        <v>795</v>
      </c>
    </row>
    <row r="357" spans="1:12" ht="19.5" customHeight="1">
      <c r="A357" s="36">
        <f t="shared" ref="A357:C357" si="318">A356</f>
        <v>43928</v>
      </c>
      <c r="B357" s="4" t="str">
        <f t="shared" si="318"/>
        <v>12:37PM</v>
      </c>
      <c r="C357" s="37">
        <f t="shared" si="318"/>
        <v>43928</v>
      </c>
      <c r="D357" s="4" t="s">
        <v>34</v>
      </c>
      <c r="E357" s="7" t="s">
        <v>27</v>
      </c>
      <c r="G357" s="30" t="s">
        <v>27</v>
      </c>
      <c r="H357" s="52">
        <v>891</v>
      </c>
    </row>
    <row r="358" spans="1:12" ht="19.5" customHeight="1">
      <c r="A358" s="36">
        <f t="shared" ref="A358:C358" si="319">A357</f>
        <v>43928</v>
      </c>
      <c r="B358" s="4" t="str">
        <f t="shared" si="319"/>
        <v>12:37PM</v>
      </c>
      <c r="C358" s="37">
        <f t="shared" si="319"/>
        <v>43928</v>
      </c>
      <c r="D358" s="4" t="s">
        <v>34</v>
      </c>
      <c r="E358" s="7" t="s">
        <v>28</v>
      </c>
      <c r="G358" s="30" t="s">
        <v>28</v>
      </c>
      <c r="H358" s="52">
        <v>643</v>
      </c>
    </row>
    <row r="359" spans="1:12" ht="19.5" customHeight="1">
      <c r="A359" s="36">
        <f t="shared" ref="A359:C359" si="320">A358</f>
        <v>43928</v>
      </c>
      <c r="B359" s="4" t="str">
        <f t="shared" si="320"/>
        <v>12:37PM</v>
      </c>
      <c r="C359" s="37">
        <f t="shared" si="320"/>
        <v>43928</v>
      </c>
      <c r="D359" s="4" t="s">
        <v>34</v>
      </c>
      <c r="E359" s="7" t="s">
        <v>29</v>
      </c>
      <c r="G359" s="30" t="s">
        <v>29</v>
      </c>
      <c r="H359" s="52">
        <v>445</v>
      </c>
    </row>
    <row r="360" spans="1:12" ht="19.5" customHeight="1">
      <c r="A360" s="36">
        <f t="shared" ref="A360:C360" si="321">A359</f>
        <v>43928</v>
      </c>
      <c r="B360" s="4" t="str">
        <f t="shared" si="321"/>
        <v>12:37PM</v>
      </c>
      <c r="C360" s="37">
        <f t="shared" si="321"/>
        <v>43928</v>
      </c>
      <c r="D360" s="4" t="s">
        <v>34</v>
      </c>
      <c r="E360" s="7" t="s">
        <v>30</v>
      </c>
      <c r="G360" s="30" t="s">
        <v>30</v>
      </c>
      <c r="H360" s="52">
        <v>216</v>
      </c>
    </row>
    <row r="361" spans="1:12" ht="19.5" customHeight="1">
      <c r="A361" s="36">
        <f>A360</f>
        <v>43928</v>
      </c>
      <c r="B361" s="4" t="str">
        <f>B360</f>
        <v>12:37PM</v>
      </c>
      <c r="C361" s="37">
        <f t="shared" ref="C361:C362" si="322">C360</f>
        <v>43928</v>
      </c>
      <c r="D361" s="4" t="s">
        <v>35</v>
      </c>
      <c r="E361" s="7" t="s">
        <v>51</v>
      </c>
      <c r="G361" s="30" t="s">
        <v>102</v>
      </c>
      <c r="H361" s="52">
        <v>2329</v>
      </c>
    </row>
    <row r="362" spans="1:12" ht="19.5" customHeight="1">
      <c r="A362" s="36">
        <f>A361</f>
        <v>43928</v>
      </c>
      <c r="B362" s="4" t="str">
        <f>B361</f>
        <v>12:37PM</v>
      </c>
      <c r="C362" s="37">
        <f t="shared" si="322"/>
        <v>43928</v>
      </c>
      <c r="D362" s="4" t="s">
        <v>35</v>
      </c>
      <c r="E362" s="7" t="s">
        <v>55</v>
      </c>
      <c r="H362" s="44">
        <v>2042</v>
      </c>
      <c r="J362" s="15"/>
    </row>
    <row r="363" spans="1:12" ht="19.5" customHeight="1">
      <c r="A363" s="35">
        <v>43929</v>
      </c>
      <c r="B363" s="3" t="s">
        <v>108</v>
      </c>
      <c r="C363" s="42">
        <f>A363</f>
        <v>43929</v>
      </c>
      <c r="D363" s="4" t="s">
        <v>46</v>
      </c>
      <c r="E363" s="11" t="s">
        <v>46</v>
      </c>
      <c r="G363" s="29" t="s">
        <v>36</v>
      </c>
      <c r="H363" s="51" t="s">
        <v>111</v>
      </c>
      <c r="I363" s="17" t="str">
        <f>H364</f>
        <v> 32,933</v>
      </c>
      <c r="J363" s="18" t="s">
        <v>113</v>
      </c>
      <c r="K363" s="33">
        <f>H366</f>
        <v>1210</v>
      </c>
      <c r="L363" s="18" t="str">
        <f>H367</f>
        <v> 365</v>
      </c>
    </row>
    <row r="364" spans="1:12" ht="19.5" customHeight="1">
      <c r="A364" s="36">
        <f t="shared" ref="A364:C364" si="323">A363</f>
        <v>43929</v>
      </c>
      <c r="B364" s="4" t="str">
        <f t="shared" si="323"/>
        <v>12:37PM</v>
      </c>
      <c r="C364" s="37">
        <f t="shared" si="323"/>
        <v>43929</v>
      </c>
      <c r="D364" s="4"/>
      <c r="E364" s="11"/>
      <c r="G364" s="29" t="s">
        <v>37</v>
      </c>
      <c r="H364" s="51" t="s">
        <v>112</v>
      </c>
      <c r="I364" s="17"/>
      <c r="J364" s="18"/>
      <c r="K364" s="18"/>
      <c r="L364" s="18"/>
    </row>
    <row r="365" spans="1:12" ht="19.5" customHeight="1">
      <c r="A365" s="36">
        <f t="shared" ref="A365:C365" si="324">A364</f>
        <v>43929</v>
      </c>
      <c r="B365" s="4" t="str">
        <f t="shared" si="324"/>
        <v>12:37PM</v>
      </c>
      <c r="C365" s="37">
        <f t="shared" si="324"/>
        <v>43929</v>
      </c>
      <c r="D365" s="4"/>
      <c r="E365" s="11"/>
      <c r="G365" s="29" t="s">
        <v>39</v>
      </c>
      <c r="H365" s="51" t="s">
        <v>113</v>
      </c>
      <c r="I365" s="17"/>
      <c r="J365" s="18"/>
      <c r="K365" s="18"/>
      <c r="L365" s="18"/>
    </row>
    <row r="366" spans="1:12" ht="19.5" customHeight="1">
      <c r="A366" s="36">
        <f t="shared" ref="A366:C366" si="325">A365</f>
        <v>43929</v>
      </c>
      <c r="B366" s="4" t="str">
        <f t="shared" si="325"/>
        <v>12:37PM</v>
      </c>
      <c r="C366" s="37">
        <f t="shared" si="325"/>
        <v>43929</v>
      </c>
      <c r="D366" s="4"/>
      <c r="E366" s="11"/>
      <c r="G366" s="29" t="s">
        <v>41</v>
      </c>
      <c r="H366" s="51">
        <v>1210</v>
      </c>
      <c r="I366" s="17"/>
      <c r="J366" s="18"/>
      <c r="K366" s="18"/>
      <c r="L366" s="18"/>
    </row>
    <row r="367" spans="1:12" ht="19.5" customHeight="1">
      <c r="A367" s="36">
        <f t="shared" ref="A367:C367" si="326">A366</f>
        <v>43929</v>
      </c>
      <c r="B367" s="4" t="str">
        <f t="shared" si="326"/>
        <v>12:37PM</v>
      </c>
      <c r="C367" s="37">
        <f t="shared" si="326"/>
        <v>43929</v>
      </c>
      <c r="D367" s="4"/>
      <c r="E367" s="11"/>
      <c r="G367" s="29" t="s">
        <v>42</v>
      </c>
      <c r="H367" s="51" t="s">
        <v>114</v>
      </c>
      <c r="I367" s="17"/>
      <c r="J367" s="18"/>
      <c r="K367" s="18"/>
      <c r="L367" s="18"/>
    </row>
    <row r="368" spans="1:12" ht="19.5" customHeight="1">
      <c r="A368" s="36">
        <f t="shared" ref="A368:C368" si="327">A367</f>
        <v>43929</v>
      </c>
      <c r="B368" s="4" t="str">
        <f t="shared" si="327"/>
        <v>12:37PM</v>
      </c>
      <c r="C368" s="37">
        <f t="shared" si="327"/>
        <v>43929</v>
      </c>
      <c r="D368" s="4"/>
      <c r="E368" s="11"/>
      <c r="G368" s="29" t="s">
        <v>78</v>
      </c>
      <c r="H368" s="51"/>
      <c r="I368" s="53"/>
    </row>
    <row r="369" spans="1:10" ht="19.5" customHeight="1">
      <c r="A369" s="36">
        <f t="shared" ref="A369:C369" si="328">A368</f>
        <v>43929</v>
      </c>
      <c r="B369" s="4" t="str">
        <f t="shared" si="328"/>
        <v>12:37PM</v>
      </c>
      <c r="C369" s="37">
        <f t="shared" si="328"/>
        <v>43929</v>
      </c>
      <c r="D369" s="4" t="s">
        <v>33</v>
      </c>
      <c r="E369" s="32" t="s">
        <v>65</v>
      </c>
      <c r="G369" s="30" t="s">
        <v>65</v>
      </c>
      <c r="H369" s="52">
        <v>6</v>
      </c>
      <c r="I369" s="53"/>
    </row>
    <row r="370" spans="1:10" ht="19.5" customHeight="1">
      <c r="A370" s="36">
        <f t="shared" ref="A370:C370" si="329">A369</f>
        <v>43929</v>
      </c>
      <c r="B370" s="4" t="str">
        <f t="shared" si="329"/>
        <v>12:37PM</v>
      </c>
      <c r="C370" s="37">
        <f t="shared" si="329"/>
        <v>43929</v>
      </c>
      <c r="D370" s="4" t="s">
        <v>33</v>
      </c>
      <c r="E370" s="32" t="s">
        <v>0</v>
      </c>
      <c r="G370" s="30" t="s">
        <v>0</v>
      </c>
      <c r="H370" s="52">
        <v>466</v>
      </c>
      <c r="I370" s="30"/>
      <c r="J370" s="16">
        <v>11</v>
      </c>
    </row>
    <row r="371" spans="1:10" ht="19.5" customHeight="1">
      <c r="A371" s="36">
        <f t="shared" ref="A371:C371" si="330">A370</f>
        <v>43929</v>
      </c>
      <c r="B371" s="4" t="str">
        <f t="shared" si="330"/>
        <v>12:37PM</v>
      </c>
      <c r="C371" s="37">
        <f t="shared" si="330"/>
        <v>43929</v>
      </c>
      <c r="D371" s="4" t="s">
        <v>33</v>
      </c>
      <c r="E371" s="32" t="s">
        <v>1</v>
      </c>
      <c r="G371" s="30" t="s">
        <v>1</v>
      </c>
      <c r="H371" s="52">
        <v>571</v>
      </c>
      <c r="I371" s="30"/>
      <c r="J371" s="16">
        <v>10</v>
      </c>
    </row>
    <row r="372" spans="1:10" ht="19.5" customHeight="1">
      <c r="A372" s="36">
        <f t="shared" ref="A372:C372" si="331">A371</f>
        <v>43929</v>
      </c>
      <c r="B372" s="4" t="str">
        <f t="shared" si="331"/>
        <v>12:37PM</v>
      </c>
      <c r="C372" s="37">
        <f t="shared" si="331"/>
        <v>43929</v>
      </c>
      <c r="D372" s="4" t="s">
        <v>33</v>
      </c>
      <c r="E372" s="32" t="s">
        <v>2</v>
      </c>
      <c r="G372" s="30" t="s">
        <v>2</v>
      </c>
      <c r="H372" s="52">
        <v>866</v>
      </c>
      <c r="I372" s="30"/>
      <c r="J372" s="16">
        <v>13</v>
      </c>
    </row>
    <row r="373" spans="1:10" ht="19.5" customHeight="1">
      <c r="A373" s="36">
        <f t="shared" ref="A373:C373" si="332">A372</f>
        <v>43929</v>
      </c>
      <c r="B373" s="4" t="str">
        <f t="shared" si="332"/>
        <v>12:37PM</v>
      </c>
      <c r="C373" s="37">
        <f t="shared" si="332"/>
        <v>43929</v>
      </c>
      <c r="D373" s="4" t="s">
        <v>33</v>
      </c>
      <c r="E373" s="32" t="s">
        <v>3</v>
      </c>
      <c r="G373" s="30" t="s">
        <v>3</v>
      </c>
      <c r="H373" s="52">
        <v>56</v>
      </c>
      <c r="I373" s="30"/>
      <c r="J373" s="16">
        <v>2</v>
      </c>
    </row>
    <row r="374" spans="1:10" ht="19.5" customHeight="1">
      <c r="A374" s="36">
        <f t="shared" ref="A374:C374" si="333">A373</f>
        <v>43929</v>
      </c>
      <c r="B374" s="4" t="str">
        <f t="shared" si="333"/>
        <v>12:37PM</v>
      </c>
      <c r="C374" s="37">
        <f t="shared" si="333"/>
        <v>43929</v>
      </c>
      <c r="D374" s="4" t="s">
        <v>33</v>
      </c>
      <c r="E374" s="32" t="s">
        <v>4</v>
      </c>
      <c r="G374" s="30" t="s">
        <v>4</v>
      </c>
      <c r="H374" s="52">
        <v>11</v>
      </c>
      <c r="I374" s="30"/>
    </row>
    <row r="375" spans="1:10" ht="19.5" customHeight="1">
      <c r="A375" s="36">
        <f t="shared" ref="A375:C375" si="334">A374</f>
        <v>43929</v>
      </c>
      <c r="B375" s="4" t="str">
        <f t="shared" si="334"/>
        <v>12:37PM</v>
      </c>
      <c r="C375" s="37">
        <f t="shared" si="334"/>
        <v>43929</v>
      </c>
      <c r="D375" s="4" t="s">
        <v>33</v>
      </c>
      <c r="E375" s="32" t="s">
        <v>5</v>
      </c>
      <c r="G375" s="30" t="s">
        <v>5</v>
      </c>
      <c r="H375" s="52">
        <v>186</v>
      </c>
      <c r="I375" s="30"/>
      <c r="J375" s="16">
        <v>18</v>
      </c>
    </row>
    <row r="376" spans="1:10" ht="19.5" customHeight="1">
      <c r="A376" s="36">
        <f t="shared" ref="A376:C376" si="335">A375</f>
        <v>43929</v>
      </c>
      <c r="B376" s="4" t="str">
        <f t="shared" si="335"/>
        <v>12:37PM</v>
      </c>
      <c r="C376" s="37">
        <f t="shared" si="335"/>
        <v>43929</v>
      </c>
      <c r="D376" s="4" t="s">
        <v>33</v>
      </c>
      <c r="E376" s="32" t="s">
        <v>6</v>
      </c>
      <c r="G376" s="30" t="s">
        <v>6</v>
      </c>
      <c r="H376" s="52" t="s">
        <v>110</v>
      </c>
      <c r="I376" s="30"/>
      <c r="J376" s="16">
        <v>1</v>
      </c>
    </row>
    <row r="377" spans="1:10" ht="19.5" customHeight="1">
      <c r="A377" s="36">
        <f t="shared" ref="A377:C377" si="336">A376</f>
        <v>43929</v>
      </c>
      <c r="B377" s="4" t="str">
        <f t="shared" si="336"/>
        <v>12:37PM</v>
      </c>
      <c r="C377" s="37">
        <f t="shared" si="336"/>
        <v>43929</v>
      </c>
      <c r="D377" s="4" t="s">
        <v>33</v>
      </c>
      <c r="E377" s="32" t="s">
        <v>7</v>
      </c>
      <c r="G377" s="30" t="s">
        <v>7</v>
      </c>
      <c r="H377" s="52">
        <v>164</v>
      </c>
      <c r="I377" s="30"/>
      <c r="J377" s="16">
        <v>2</v>
      </c>
    </row>
    <row r="378" spans="1:10" ht="19.5" customHeight="1">
      <c r="A378" s="36">
        <f t="shared" ref="A378:C378" si="337">A377</f>
        <v>43929</v>
      </c>
      <c r="B378" s="4" t="str">
        <f t="shared" si="337"/>
        <v>12:37PM</v>
      </c>
      <c r="C378" s="37">
        <f t="shared" si="337"/>
        <v>43929</v>
      </c>
      <c r="D378" s="4" t="s">
        <v>33</v>
      </c>
      <c r="E378" s="32" t="s">
        <v>58</v>
      </c>
      <c r="G378" s="30" t="s">
        <v>58</v>
      </c>
      <c r="H378" s="52">
        <v>4</v>
      </c>
      <c r="I378" s="30"/>
    </row>
    <row r="379" spans="1:10" ht="19.5" customHeight="1">
      <c r="A379" s="36">
        <f t="shared" ref="A379:C379" si="338">A378</f>
        <v>43929</v>
      </c>
      <c r="B379" s="4" t="str">
        <f t="shared" si="338"/>
        <v>12:37PM</v>
      </c>
      <c r="C379" s="37">
        <f t="shared" si="338"/>
        <v>43929</v>
      </c>
      <c r="D379" s="4" t="s">
        <v>33</v>
      </c>
      <c r="E379" s="32" t="s">
        <v>8</v>
      </c>
      <c r="G379" s="30" t="s">
        <v>8</v>
      </c>
      <c r="H379" s="52">
        <v>199</v>
      </c>
      <c r="I379" s="30"/>
      <c r="J379" s="16">
        <v>4</v>
      </c>
    </row>
    <row r="380" spans="1:10" ht="19.5" customHeight="1">
      <c r="A380" s="36">
        <f t="shared" ref="A380:C380" si="339">A379</f>
        <v>43929</v>
      </c>
      <c r="B380" s="4" t="str">
        <f t="shared" si="339"/>
        <v>12:37PM</v>
      </c>
      <c r="C380" s="37">
        <f t="shared" si="339"/>
        <v>43929</v>
      </c>
      <c r="D380" s="4" t="s">
        <v>33</v>
      </c>
      <c r="E380" s="32" t="s">
        <v>9</v>
      </c>
      <c r="G380" s="30" t="s">
        <v>9</v>
      </c>
      <c r="H380" s="52">
        <v>5</v>
      </c>
      <c r="I380" s="30"/>
    </row>
    <row r="381" spans="1:10" ht="19.5" customHeight="1">
      <c r="A381" s="36">
        <f t="shared" ref="A381:C381" si="340">A380</f>
        <v>43929</v>
      </c>
      <c r="B381" s="4" t="str">
        <f t="shared" si="340"/>
        <v>12:37PM</v>
      </c>
      <c r="C381" s="37">
        <f t="shared" si="340"/>
        <v>43929</v>
      </c>
      <c r="D381" s="4" t="s">
        <v>33</v>
      </c>
      <c r="E381" s="32" t="s">
        <v>10</v>
      </c>
      <c r="G381" s="30" t="s">
        <v>10</v>
      </c>
      <c r="H381" s="52">
        <v>86</v>
      </c>
      <c r="I381" s="30"/>
    </row>
    <row r="382" spans="1:10" ht="19.5" customHeight="1">
      <c r="A382" s="36">
        <f t="shared" ref="A382:C382" si="341">A381</f>
        <v>43929</v>
      </c>
      <c r="B382" s="4" t="str">
        <f t="shared" si="341"/>
        <v>12:37PM</v>
      </c>
      <c r="C382" s="37">
        <f t="shared" si="341"/>
        <v>43929</v>
      </c>
      <c r="D382" s="4" t="s">
        <v>33</v>
      </c>
      <c r="E382" s="32" t="s">
        <v>11</v>
      </c>
      <c r="G382" s="30" t="s">
        <v>11</v>
      </c>
      <c r="H382" s="52">
        <v>274</v>
      </c>
      <c r="I382" s="30"/>
      <c r="J382" s="16">
        <v>3</v>
      </c>
    </row>
    <row r="383" spans="1:10" ht="19.5" customHeight="1">
      <c r="A383" s="36">
        <f t="shared" ref="A383:C383" si="342">A382</f>
        <v>43929</v>
      </c>
      <c r="B383" s="4" t="str">
        <f t="shared" si="342"/>
        <v>12:37PM</v>
      </c>
      <c r="C383" s="37">
        <f t="shared" si="342"/>
        <v>43929</v>
      </c>
      <c r="D383" s="4" t="s">
        <v>33</v>
      </c>
      <c r="E383" s="32" t="s">
        <v>12</v>
      </c>
      <c r="G383" s="30" t="s">
        <v>12</v>
      </c>
      <c r="H383" s="52">
        <v>9</v>
      </c>
      <c r="I383" s="30"/>
    </row>
    <row r="384" spans="1:10" ht="19.5" customHeight="1">
      <c r="A384" s="36">
        <f t="shared" ref="A384:C384" si="343">A383</f>
        <v>43929</v>
      </c>
      <c r="B384" s="4" t="str">
        <f t="shared" si="343"/>
        <v>12:37PM</v>
      </c>
      <c r="C384" s="37">
        <f t="shared" si="343"/>
        <v>43929</v>
      </c>
      <c r="D384" s="4" t="s">
        <v>33</v>
      </c>
      <c r="E384" s="32" t="s">
        <v>13</v>
      </c>
      <c r="G384" s="30" t="s">
        <v>13</v>
      </c>
      <c r="H384" s="52">
        <v>1088</v>
      </c>
      <c r="I384" s="30"/>
      <c r="J384" s="16">
        <v>26</v>
      </c>
    </row>
    <row r="385" spans="1:10" ht="19.5" customHeight="1">
      <c r="A385" s="36">
        <f t="shared" ref="A385:C385" si="344">A384</f>
        <v>43929</v>
      </c>
      <c r="B385" s="4" t="str">
        <f t="shared" si="344"/>
        <v>12:37PM</v>
      </c>
      <c r="C385" s="37">
        <f t="shared" si="344"/>
        <v>43929</v>
      </c>
      <c r="D385" s="4" t="s">
        <v>33</v>
      </c>
      <c r="E385" s="32" t="s">
        <v>14</v>
      </c>
      <c r="G385" s="30" t="s">
        <v>14</v>
      </c>
      <c r="H385" s="52">
        <v>1310</v>
      </c>
      <c r="I385" s="30"/>
      <c r="J385" s="16">
        <v>32</v>
      </c>
    </row>
    <row r="386" spans="1:10" ht="19.5" customHeight="1">
      <c r="A386" s="36">
        <f t="shared" ref="A386:C386" si="345">A385</f>
        <v>43929</v>
      </c>
      <c r="B386" s="4" t="str">
        <f t="shared" si="345"/>
        <v>12:37PM</v>
      </c>
      <c r="C386" s="37">
        <f t="shared" si="345"/>
        <v>43929</v>
      </c>
      <c r="D386" s="4" t="s">
        <v>33</v>
      </c>
      <c r="E386" s="32" t="s">
        <v>15</v>
      </c>
      <c r="G386" s="30" t="s">
        <v>15</v>
      </c>
      <c r="H386" s="52">
        <v>16</v>
      </c>
      <c r="I386" s="30"/>
    </row>
    <row r="387" spans="1:10" ht="19.5" customHeight="1">
      <c r="A387" s="36">
        <f t="shared" ref="A387:C387" si="346">A386</f>
        <v>43929</v>
      </c>
      <c r="B387" s="4" t="str">
        <f t="shared" si="346"/>
        <v>12:37PM</v>
      </c>
      <c r="C387" s="37">
        <f t="shared" si="346"/>
        <v>43929</v>
      </c>
      <c r="D387" s="4" t="s">
        <v>33</v>
      </c>
      <c r="E387" s="32" t="s">
        <v>16</v>
      </c>
      <c r="G387" s="30" t="s">
        <v>16</v>
      </c>
      <c r="H387" s="52">
        <v>62</v>
      </c>
      <c r="I387" s="30"/>
    </row>
    <row r="388" spans="1:10" ht="19.5" customHeight="1">
      <c r="A388" s="36">
        <f t="shared" ref="A388:C388" si="347">A387</f>
        <v>43929</v>
      </c>
      <c r="B388" s="4" t="str">
        <f t="shared" si="347"/>
        <v>12:37PM</v>
      </c>
      <c r="C388" s="37">
        <f t="shared" si="347"/>
        <v>43929</v>
      </c>
      <c r="D388" s="4" t="s">
        <v>33</v>
      </c>
      <c r="E388" s="32" t="s">
        <v>17</v>
      </c>
      <c r="G388" s="30" t="s">
        <v>17</v>
      </c>
      <c r="H388" s="52">
        <v>4</v>
      </c>
      <c r="I388" s="30"/>
    </row>
    <row r="389" spans="1:10" ht="19.5" customHeight="1">
      <c r="A389" s="36">
        <f t="shared" ref="A389:C389" si="348">A388</f>
        <v>43929</v>
      </c>
      <c r="B389" s="4" t="str">
        <f t="shared" si="348"/>
        <v>12:37PM</v>
      </c>
      <c r="C389" s="37">
        <f t="shared" si="348"/>
        <v>43929</v>
      </c>
      <c r="D389" s="4" t="s">
        <v>33</v>
      </c>
      <c r="E389" s="32" t="s">
        <v>18</v>
      </c>
      <c r="G389" s="30" t="s">
        <v>18</v>
      </c>
      <c r="H389" s="52">
        <v>10</v>
      </c>
      <c r="I389" s="30"/>
      <c r="J389" s="16">
        <v>1</v>
      </c>
    </row>
    <row r="390" spans="1:10" ht="19.5" customHeight="1">
      <c r="A390" s="36">
        <f t="shared" ref="A390:C390" si="349">A389</f>
        <v>43929</v>
      </c>
      <c r="B390" s="4" t="str">
        <f t="shared" si="349"/>
        <v>12:37PM</v>
      </c>
      <c r="C390" s="37">
        <f t="shared" si="349"/>
        <v>43929</v>
      </c>
      <c r="D390" s="4" t="s">
        <v>33</v>
      </c>
      <c r="E390" s="32" t="s">
        <v>19</v>
      </c>
      <c r="G390" s="30" t="s">
        <v>19</v>
      </c>
      <c r="H390" s="52">
        <v>57</v>
      </c>
      <c r="I390" s="30"/>
    </row>
    <row r="391" spans="1:10" ht="19.5" customHeight="1">
      <c r="A391" s="36">
        <f t="shared" ref="A391:C391" si="350">A390</f>
        <v>43929</v>
      </c>
      <c r="B391" s="4" t="str">
        <f t="shared" si="350"/>
        <v>12:37PM</v>
      </c>
      <c r="C391" s="37">
        <f t="shared" si="350"/>
        <v>43929</v>
      </c>
      <c r="D391" s="4" t="s">
        <v>33</v>
      </c>
      <c r="E391" s="32" t="s">
        <v>20</v>
      </c>
      <c r="G391" s="30" t="s">
        <v>20</v>
      </c>
      <c r="H391" s="52">
        <v>20</v>
      </c>
      <c r="I391" s="30"/>
      <c r="J391" s="16">
        <v>1</v>
      </c>
    </row>
    <row r="392" spans="1:10" ht="19.5" customHeight="1">
      <c r="A392" s="36">
        <f t="shared" ref="A392:C392" si="351">A391</f>
        <v>43929</v>
      </c>
      <c r="B392" s="4" t="str">
        <f t="shared" si="351"/>
        <v>12:37PM</v>
      </c>
      <c r="C392" s="37">
        <f t="shared" si="351"/>
        <v>43929</v>
      </c>
      <c r="D392" s="4" t="s">
        <v>33</v>
      </c>
      <c r="E392" s="32" t="s">
        <v>21</v>
      </c>
      <c r="G392" s="30" t="s">
        <v>21</v>
      </c>
      <c r="H392" s="52">
        <v>10</v>
      </c>
      <c r="I392" s="30"/>
    </row>
    <row r="393" spans="1:10" ht="19.5" customHeight="1">
      <c r="A393" s="36">
        <f t="shared" ref="A393:C393" si="352">A392</f>
        <v>43929</v>
      </c>
      <c r="B393" s="4" t="str">
        <f t="shared" si="352"/>
        <v>12:37PM</v>
      </c>
      <c r="C393" s="37">
        <f t="shared" si="352"/>
        <v>43929</v>
      </c>
      <c r="D393" s="4"/>
      <c r="E393" s="11"/>
      <c r="G393" s="29" t="s">
        <v>22</v>
      </c>
      <c r="H393" s="51"/>
      <c r="I393" s="53"/>
    </row>
    <row r="394" spans="1:10" ht="19.5" customHeight="1">
      <c r="A394" s="36">
        <f t="shared" ref="A394:C394" si="353">A393</f>
        <v>43929</v>
      </c>
      <c r="B394" s="4" t="str">
        <f t="shared" si="353"/>
        <v>12:37PM</v>
      </c>
      <c r="C394" s="37">
        <f t="shared" si="353"/>
        <v>43929</v>
      </c>
      <c r="D394" s="4" t="s">
        <v>34</v>
      </c>
      <c r="E394" s="7" t="s">
        <v>23</v>
      </c>
      <c r="G394" s="30" t="s">
        <v>23</v>
      </c>
      <c r="H394" s="52">
        <v>27</v>
      </c>
      <c r="I394" s="53"/>
    </row>
    <row r="395" spans="1:10" ht="19.5" customHeight="1">
      <c r="A395" s="36">
        <f t="shared" ref="A395:C395" si="354">A394</f>
        <v>43929</v>
      </c>
      <c r="B395" s="4" t="str">
        <f t="shared" si="354"/>
        <v>12:37PM</v>
      </c>
      <c r="C395" s="37">
        <f t="shared" si="354"/>
        <v>43929</v>
      </c>
      <c r="D395" s="4" t="s">
        <v>34</v>
      </c>
      <c r="E395" s="9" t="s">
        <v>52</v>
      </c>
      <c r="G395" s="31">
        <v>44123</v>
      </c>
      <c r="H395" s="52">
        <v>109</v>
      </c>
      <c r="I395" s="53"/>
    </row>
    <row r="396" spans="1:10" ht="19.5" customHeight="1">
      <c r="A396" s="36">
        <f t="shared" ref="A396:C396" si="355">A395</f>
        <v>43929</v>
      </c>
      <c r="B396" s="4" t="str">
        <f t="shared" si="355"/>
        <v>12:37PM</v>
      </c>
      <c r="C396" s="37">
        <f t="shared" si="355"/>
        <v>43929</v>
      </c>
      <c r="D396" s="4" t="s">
        <v>34</v>
      </c>
      <c r="E396" s="7" t="s">
        <v>24</v>
      </c>
      <c r="G396" s="30" t="s">
        <v>24</v>
      </c>
      <c r="H396" s="52">
        <v>625</v>
      </c>
      <c r="I396" s="53"/>
    </row>
    <row r="397" spans="1:10" ht="19.5" customHeight="1">
      <c r="A397" s="36">
        <f t="shared" ref="A397:C397" si="356">A396</f>
        <v>43929</v>
      </c>
      <c r="B397" s="4" t="str">
        <f t="shared" si="356"/>
        <v>12:37PM</v>
      </c>
      <c r="C397" s="37">
        <f t="shared" si="356"/>
        <v>43929</v>
      </c>
      <c r="D397" s="4" t="s">
        <v>34</v>
      </c>
      <c r="E397" s="7" t="s">
        <v>25</v>
      </c>
      <c r="G397" s="30" t="s">
        <v>25</v>
      </c>
      <c r="H397" s="52">
        <v>968</v>
      </c>
      <c r="I397" s="53"/>
    </row>
    <row r="398" spans="1:10" ht="19.5" customHeight="1">
      <c r="A398" s="36">
        <f t="shared" ref="A398:C398" si="357">A397</f>
        <v>43929</v>
      </c>
      <c r="B398" s="4" t="str">
        <f t="shared" si="357"/>
        <v>12:37PM</v>
      </c>
      <c r="C398" s="37">
        <f t="shared" si="357"/>
        <v>43929</v>
      </c>
      <c r="D398" s="4" t="s">
        <v>34</v>
      </c>
      <c r="E398" s="7" t="s">
        <v>26</v>
      </c>
      <c r="G398" s="30" t="s">
        <v>26</v>
      </c>
      <c r="H398" s="54">
        <v>1015</v>
      </c>
      <c r="I398" s="53"/>
    </row>
    <row r="399" spans="1:10" ht="19.5" customHeight="1">
      <c r="A399" s="36">
        <f t="shared" ref="A399:C399" si="358">A398</f>
        <v>43929</v>
      </c>
      <c r="B399" s="4" t="str">
        <f t="shared" si="358"/>
        <v>12:37PM</v>
      </c>
      <c r="C399" s="37">
        <f t="shared" si="358"/>
        <v>43929</v>
      </c>
      <c r="D399" s="4" t="s">
        <v>34</v>
      </c>
      <c r="E399" s="7" t="s">
        <v>27</v>
      </c>
      <c r="G399" s="30" t="s">
        <v>27</v>
      </c>
      <c r="H399" s="54">
        <v>1135</v>
      </c>
      <c r="I399" s="53"/>
    </row>
    <row r="400" spans="1:10" ht="19.5" customHeight="1">
      <c r="A400" s="36">
        <f t="shared" ref="A400:C400" si="359">A399</f>
        <v>43929</v>
      </c>
      <c r="B400" s="4" t="str">
        <f t="shared" si="359"/>
        <v>12:37PM</v>
      </c>
      <c r="C400" s="37">
        <f t="shared" si="359"/>
        <v>43929</v>
      </c>
      <c r="D400" s="4" t="s">
        <v>34</v>
      </c>
      <c r="E400" s="7" t="s">
        <v>28</v>
      </c>
      <c r="G400" s="30" t="s">
        <v>28</v>
      </c>
      <c r="H400" s="52">
        <v>833</v>
      </c>
      <c r="I400" s="53"/>
    </row>
    <row r="401" spans="1:12" ht="19.5" customHeight="1">
      <c r="A401" s="36">
        <f t="shared" ref="A401:C401" si="360">A400</f>
        <v>43929</v>
      </c>
      <c r="B401" s="4" t="str">
        <f t="shared" si="360"/>
        <v>12:37PM</v>
      </c>
      <c r="C401" s="37">
        <f t="shared" si="360"/>
        <v>43929</v>
      </c>
      <c r="D401" s="4" t="s">
        <v>34</v>
      </c>
      <c r="E401" s="7" t="s">
        <v>29</v>
      </c>
      <c r="G401" s="30" t="s">
        <v>29</v>
      </c>
      <c r="H401" s="52">
        <v>550</v>
      </c>
      <c r="I401" s="53"/>
    </row>
    <row r="402" spans="1:12" ht="19.5" customHeight="1">
      <c r="A402" s="36">
        <f t="shared" ref="A402:C404" si="361">A401</f>
        <v>43929</v>
      </c>
      <c r="B402" s="4" t="str">
        <f t="shared" si="361"/>
        <v>12:37PM</v>
      </c>
      <c r="C402" s="37">
        <f t="shared" si="361"/>
        <v>43929</v>
      </c>
      <c r="D402" s="4" t="s">
        <v>34</v>
      </c>
      <c r="E402" s="7" t="s">
        <v>30</v>
      </c>
      <c r="G402" s="30" t="s">
        <v>30</v>
      </c>
      <c r="H402" s="52">
        <v>267</v>
      </c>
      <c r="I402" s="53"/>
    </row>
    <row r="403" spans="1:12" ht="19.5" customHeight="1">
      <c r="A403" s="36">
        <f>A402</f>
        <v>43929</v>
      </c>
      <c r="B403" s="4" t="str">
        <f>B402</f>
        <v>12:37PM</v>
      </c>
      <c r="C403" s="37">
        <f t="shared" si="361"/>
        <v>43929</v>
      </c>
      <c r="D403" s="4" t="s">
        <v>35</v>
      </c>
      <c r="E403" s="7" t="s">
        <v>51</v>
      </c>
      <c r="G403" s="30" t="s">
        <v>109</v>
      </c>
      <c r="H403" s="52">
        <v>2955</v>
      </c>
      <c r="I403" s="53"/>
    </row>
    <row r="404" spans="1:12" ht="19.5" customHeight="1">
      <c r="A404" s="36">
        <f>A403</f>
        <v>43929</v>
      </c>
      <c r="B404" s="4" t="str">
        <f>B403</f>
        <v>12:37PM</v>
      </c>
      <c r="C404" s="37">
        <f t="shared" si="361"/>
        <v>43929</v>
      </c>
      <c r="D404" s="4" t="s">
        <v>35</v>
      </c>
      <c r="E404" s="7" t="s">
        <v>55</v>
      </c>
      <c r="H404" s="44">
        <v>2574</v>
      </c>
    </row>
    <row r="405" spans="1:12" ht="15">
      <c r="A405" s="35">
        <v>43930</v>
      </c>
      <c r="B405" s="3" t="s">
        <v>126</v>
      </c>
      <c r="C405" s="42">
        <f>A405</f>
        <v>43930</v>
      </c>
      <c r="D405" s="4" t="s">
        <v>46</v>
      </c>
      <c r="E405" s="11" t="s">
        <v>46</v>
      </c>
      <c r="G405" s="29" t="s">
        <v>36</v>
      </c>
      <c r="H405" s="51" t="s">
        <v>127</v>
      </c>
      <c r="I405" s="17" t="str">
        <f>H406</f>
        <v> 35,344</v>
      </c>
      <c r="J405" s="18" t="s">
        <v>129</v>
      </c>
      <c r="K405" s="33" t="str">
        <f>H408</f>
        <v xml:space="preserve"> 1,348 </v>
      </c>
      <c r="L405" s="18" t="str">
        <f>H409</f>
        <v> 376</v>
      </c>
    </row>
    <row r="406" spans="1:12" ht="15">
      <c r="A406" s="36">
        <f t="shared" ref="A406:C406" si="362">A405</f>
        <v>43930</v>
      </c>
      <c r="B406" s="4" t="str">
        <f t="shared" si="362"/>
        <v>4:42PM</v>
      </c>
      <c r="C406" s="37">
        <f t="shared" si="362"/>
        <v>43930</v>
      </c>
      <c r="D406" s="4"/>
      <c r="E406" s="11"/>
      <c r="G406" s="29" t="s">
        <v>37</v>
      </c>
      <c r="H406" s="51" t="s">
        <v>128</v>
      </c>
      <c r="I406" s="17"/>
      <c r="J406" s="18"/>
      <c r="K406" s="18"/>
      <c r="L406" s="18"/>
    </row>
    <row r="407" spans="1:12" ht="15">
      <c r="A407" s="36">
        <f t="shared" ref="A407:C407" si="363">A406</f>
        <v>43930</v>
      </c>
      <c r="B407" s="4" t="str">
        <f t="shared" si="363"/>
        <v>4:42PM</v>
      </c>
      <c r="C407" s="37">
        <f t="shared" si="363"/>
        <v>43930</v>
      </c>
      <c r="D407" s="4"/>
      <c r="E407" s="11"/>
      <c r="G407" s="29" t="s">
        <v>39</v>
      </c>
      <c r="H407" s="51" t="s">
        <v>129</v>
      </c>
      <c r="I407" s="17"/>
      <c r="J407" s="18"/>
      <c r="K407" s="18"/>
      <c r="L407" s="18"/>
    </row>
    <row r="408" spans="1:12" ht="15">
      <c r="A408" s="36">
        <f t="shared" ref="A408:C408" si="364">A407</f>
        <v>43930</v>
      </c>
      <c r="B408" s="4" t="str">
        <f t="shared" si="364"/>
        <v>4:42PM</v>
      </c>
      <c r="C408" s="37">
        <f t="shared" si="364"/>
        <v>43930</v>
      </c>
      <c r="D408" s="4"/>
      <c r="E408" s="11"/>
      <c r="G408" s="29" t="s">
        <v>41</v>
      </c>
      <c r="H408" s="51" t="s">
        <v>131</v>
      </c>
      <c r="I408" s="17"/>
      <c r="J408" s="18"/>
      <c r="K408" s="18"/>
      <c r="L408" s="18"/>
    </row>
    <row r="409" spans="1:12" ht="15">
      <c r="A409" s="36">
        <f t="shared" ref="A409:C409" si="365">A408</f>
        <v>43930</v>
      </c>
      <c r="B409" s="4" t="str">
        <f t="shared" si="365"/>
        <v>4:42PM</v>
      </c>
      <c r="C409" s="37">
        <f t="shared" si="365"/>
        <v>43930</v>
      </c>
      <c r="D409" s="4"/>
      <c r="E409" s="11"/>
      <c r="G409" s="29" t="s">
        <v>42</v>
      </c>
      <c r="H409" s="51" t="s">
        <v>130</v>
      </c>
      <c r="I409" s="17"/>
      <c r="J409" s="18"/>
      <c r="K409" s="18"/>
      <c r="L409" s="18"/>
    </row>
    <row r="410" spans="1:12" ht="15">
      <c r="A410" s="36">
        <f t="shared" ref="A410:C410" si="366">A409</f>
        <v>43930</v>
      </c>
      <c r="B410" s="4" t="str">
        <f t="shared" si="366"/>
        <v>4:42PM</v>
      </c>
      <c r="C410" s="37">
        <f t="shared" si="366"/>
        <v>43930</v>
      </c>
      <c r="D410" s="4"/>
      <c r="E410" s="11"/>
      <c r="G410" s="29" t="s">
        <v>115</v>
      </c>
      <c r="H410" s="51"/>
      <c r="I410" s="53"/>
    </row>
    <row r="411" spans="1:12" ht="15.6">
      <c r="A411" s="36">
        <f t="shared" ref="A411:C411" si="367">A410</f>
        <v>43930</v>
      </c>
      <c r="B411" s="4" t="str">
        <f t="shared" si="367"/>
        <v>4:42PM</v>
      </c>
      <c r="C411" s="37">
        <f t="shared" si="367"/>
        <v>43930</v>
      </c>
      <c r="D411" s="4" t="s">
        <v>33</v>
      </c>
      <c r="E411" s="32" t="s">
        <v>65</v>
      </c>
      <c r="G411" s="30" t="s">
        <v>65</v>
      </c>
      <c r="H411" s="52">
        <v>8</v>
      </c>
      <c r="I411" s="53"/>
    </row>
    <row r="412" spans="1:12" ht="15.6">
      <c r="A412" s="36">
        <f t="shared" ref="A412:C412" si="368">A411</f>
        <v>43930</v>
      </c>
      <c r="B412" s="4" t="str">
        <f t="shared" si="368"/>
        <v>4:42PM</v>
      </c>
      <c r="C412" s="37">
        <f t="shared" si="368"/>
        <v>43930</v>
      </c>
      <c r="D412" s="4" t="s">
        <v>33</v>
      </c>
      <c r="E412" s="32" t="s">
        <v>0</v>
      </c>
      <c r="G412" s="30" t="s">
        <v>0</v>
      </c>
      <c r="H412" s="52">
        <v>505</v>
      </c>
      <c r="I412" s="30"/>
      <c r="J412" s="16">
        <v>12</v>
      </c>
    </row>
    <row r="413" spans="1:12" ht="15.6">
      <c r="A413" s="36">
        <f t="shared" ref="A413:C413" si="369">A412</f>
        <v>43930</v>
      </c>
      <c r="B413" s="4" t="str">
        <f t="shared" si="369"/>
        <v>4:42PM</v>
      </c>
      <c r="C413" s="37">
        <f t="shared" si="369"/>
        <v>43930</v>
      </c>
      <c r="D413" s="4" t="s">
        <v>33</v>
      </c>
      <c r="E413" s="32" t="s">
        <v>1</v>
      </c>
      <c r="G413" s="30" t="s">
        <v>1</v>
      </c>
      <c r="H413" s="52">
        <v>638</v>
      </c>
      <c r="I413" s="30"/>
      <c r="J413" s="16">
        <v>13</v>
      </c>
    </row>
    <row r="414" spans="1:12" ht="15.6">
      <c r="A414" s="36">
        <f t="shared" ref="A414:C414" si="370">A413</f>
        <v>43930</v>
      </c>
      <c r="B414" s="4" t="str">
        <f t="shared" si="370"/>
        <v>4:42PM</v>
      </c>
      <c r="C414" s="37">
        <f t="shared" si="370"/>
        <v>43930</v>
      </c>
      <c r="D414" s="4" t="s">
        <v>33</v>
      </c>
      <c r="E414" s="32" t="s">
        <v>2</v>
      </c>
      <c r="G414" s="30" t="s">
        <v>2</v>
      </c>
      <c r="H414" s="52">
        <v>979</v>
      </c>
      <c r="I414" s="30"/>
      <c r="J414" s="16">
        <v>16</v>
      </c>
    </row>
    <row r="415" spans="1:12" ht="15.6">
      <c r="A415" s="36">
        <f t="shared" ref="A415:C415" si="371">A414</f>
        <v>43930</v>
      </c>
      <c r="B415" s="4" t="str">
        <f t="shared" si="371"/>
        <v>4:42PM</v>
      </c>
      <c r="C415" s="37">
        <f t="shared" si="371"/>
        <v>43930</v>
      </c>
      <c r="D415" s="4" t="s">
        <v>33</v>
      </c>
      <c r="E415" s="32" t="s">
        <v>3</v>
      </c>
      <c r="G415" s="30" t="s">
        <v>3</v>
      </c>
      <c r="H415" s="52">
        <v>66</v>
      </c>
      <c r="I415" s="30"/>
      <c r="J415" s="16">
        <v>1</v>
      </c>
    </row>
    <row r="416" spans="1:12" ht="15.6">
      <c r="A416" s="36">
        <f t="shared" ref="A416:C416" si="372">A415</f>
        <v>43930</v>
      </c>
      <c r="B416" s="4" t="str">
        <f t="shared" si="372"/>
        <v>4:42PM</v>
      </c>
      <c r="C416" s="37">
        <f t="shared" si="372"/>
        <v>43930</v>
      </c>
      <c r="D416" s="4" t="s">
        <v>33</v>
      </c>
      <c r="E416" s="32" t="s">
        <v>4</v>
      </c>
      <c r="G416" s="30" t="s">
        <v>4</v>
      </c>
      <c r="H416" s="52">
        <v>12</v>
      </c>
      <c r="I416" s="30"/>
    </row>
    <row r="417" spans="1:10" ht="15.6">
      <c r="A417" s="36">
        <f t="shared" ref="A417:C417" si="373">A416</f>
        <v>43930</v>
      </c>
      <c r="B417" s="4" t="str">
        <f t="shared" si="373"/>
        <v>4:42PM</v>
      </c>
      <c r="C417" s="37">
        <f t="shared" si="373"/>
        <v>43930</v>
      </c>
      <c r="D417" s="4" t="s">
        <v>33</v>
      </c>
      <c r="E417" s="32" t="s">
        <v>5</v>
      </c>
      <c r="G417" s="30" t="s">
        <v>5</v>
      </c>
      <c r="H417" s="52">
        <v>203</v>
      </c>
      <c r="I417" s="30"/>
      <c r="J417" s="16">
        <v>18</v>
      </c>
    </row>
    <row r="418" spans="1:10" ht="15.6">
      <c r="A418" s="36">
        <f t="shared" ref="A418:C418" si="374">A417</f>
        <v>43930</v>
      </c>
      <c r="B418" s="4" t="str">
        <f t="shared" si="374"/>
        <v>4:42PM</v>
      </c>
      <c r="C418" s="37">
        <f t="shared" si="374"/>
        <v>43930</v>
      </c>
      <c r="D418" s="4" t="s">
        <v>33</v>
      </c>
      <c r="E418" s="32" t="s">
        <v>6</v>
      </c>
      <c r="G418" s="30" t="s">
        <v>6</v>
      </c>
      <c r="H418" s="52" t="s">
        <v>134</v>
      </c>
      <c r="I418" s="30"/>
      <c r="J418" s="16">
        <v>1</v>
      </c>
    </row>
    <row r="419" spans="1:10" ht="15.6">
      <c r="A419" s="36">
        <f t="shared" ref="A419:C419" si="375">A418</f>
        <v>43930</v>
      </c>
      <c r="B419" s="4" t="str">
        <f t="shared" si="375"/>
        <v>4:42PM</v>
      </c>
      <c r="C419" s="37">
        <f t="shared" si="375"/>
        <v>43930</v>
      </c>
      <c r="D419" s="4" t="s">
        <v>33</v>
      </c>
      <c r="E419" s="32" t="s">
        <v>7</v>
      </c>
      <c r="G419" s="30" t="s">
        <v>7</v>
      </c>
      <c r="H419" s="52">
        <v>180</v>
      </c>
      <c r="I419" s="30"/>
      <c r="J419" s="16">
        <v>3</v>
      </c>
    </row>
    <row r="420" spans="1:10" ht="15.6">
      <c r="A420" s="36">
        <f t="shared" ref="A420:C420" si="376">A419</f>
        <v>43930</v>
      </c>
      <c r="B420" s="4" t="str">
        <f t="shared" si="376"/>
        <v>4:42PM</v>
      </c>
      <c r="C420" s="37">
        <f t="shared" si="376"/>
        <v>43930</v>
      </c>
      <c r="D420" s="4" t="s">
        <v>33</v>
      </c>
      <c r="E420" s="32" t="s">
        <v>58</v>
      </c>
      <c r="G420" s="30" t="s">
        <v>58</v>
      </c>
      <c r="H420" s="52">
        <v>7</v>
      </c>
      <c r="I420" s="30"/>
    </row>
    <row r="421" spans="1:10" ht="15.6">
      <c r="A421" s="36">
        <f t="shared" ref="A421:C421" si="377">A420</f>
        <v>43930</v>
      </c>
      <c r="B421" s="4" t="str">
        <f t="shared" si="377"/>
        <v>4:42PM</v>
      </c>
      <c r="C421" s="37">
        <f t="shared" si="377"/>
        <v>43930</v>
      </c>
      <c r="D421" s="4" t="s">
        <v>33</v>
      </c>
      <c r="E421" s="32" t="s">
        <v>8</v>
      </c>
      <c r="G421" s="30" t="s">
        <v>8</v>
      </c>
      <c r="H421" s="52">
        <v>233</v>
      </c>
      <c r="I421" s="30"/>
      <c r="J421" s="16">
        <v>4</v>
      </c>
    </row>
    <row r="422" spans="1:10" ht="15.6">
      <c r="A422" s="36">
        <f t="shared" ref="A422:C422" si="378">A421</f>
        <v>43930</v>
      </c>
      <c r="B422" s="4" t="str">
        <f t="shared" si="378"/>
        <v>4:42PM</v>
      </c>
      <c r="C422" s="37">
        <f t="shared" si="378"/>
        <v>43930</v>
      </c>
      <c r="D422" s="4" t="s">
        <v>33</v>
      </c>
      <c r="E422" s="32" t="s">
        <v>9</v>
      </c>
      <c r="G422" s="30" t="s">
        <v>9</v>
      </c>
      <c r="H422" s="52">
        <v>5</v>
      </c>
      <c r="I422" s="30"/>
    </row>
    <row r="423" spans="1:10" ht="15.6">
      <c r="A423" s="36">
        <f t="shared" ref="A423:C423" si="379">A422</f>
        <v>43930</v>
      </c>
      <c r="B423" s="4" t="str">
        <f t="shared" si="379"/>
        <v>4:42PM</v>
      </c>
      <c r="C423" s="37">
        <f t="shared" si="379"/>
        <v>43930</v>
      </c>
      <c r="D423" s="4" t="s">
        <v>33</v>
      </c>
      <c r="E423" s="32" t="s">
        <v>10</v>
      </c>
      <c r="G423" s="30" t="s">
        <v>10</v>
      </c>
      <c r="H423" s="52">
        <v>101</v>
      </c>
      <c r="I423" s="30"/>
    </row>
    <row r="424" spans="1:10" ht="15.6">
      <c r="A424" s="36">
        <f t="shared" ref="A424:C424" si="380">A423</f>
        <v>43930</v>
      </c>
      <c r="B424" s="4" t="str">
        <f t="shared" si="380"/>
        <v>4:42PM</v>
      </c>
      <c r="C424" s="37">
        <f t="shared" si="380"/>
        <v>43930</v>
      </c>
      <c r="D424" s="4" t="s">
        <v>33</v>
      </c>
      <c r="E424" s="32" t="s">
        <v>11</v>
      </c>
      <c r="G424" s="30" t="s">
        <v>11</v>
      </c>
      <c r="H424" s="52">
        <v>299</v>
      </c>
      <c r="I424" s="30"/>
      <c r="J424" s="16">
        <v>4</v>
      </c>
    </row>
    <row r="425" spans="1:10" ht="15.6">
      <c r="A425" s="36">
        <f t="shared" ref="A425:C425" si="381">A424</f>
        <v>43930</v>
      </c>
      <c r="B425" s="4" t="str">
        <f t="shared" si="381"/>
        <v>4:42PM</v>
      </c>
      <c r="C425" s="37">
        <f t="shared" si="381"/>
        <v>43930</v>
      </c>
      <c r="D425" s="4" t="s">
        <v>33</v>
      </c>
      <c r="E425" s="32" t="s">
        <v>12</v>
      </c>
      <c r="G425" s="30" t="s">
        <v>12</v>
      </c>
      <c r="H425" s="52">
        <v>9</v>
      </c>
      <c r="I425" s="30"/>
    </row>
    <row r="426" spans="1:10" ht="15.6">
      <c r="A426" s="36">
        <f t="shared" ref="A426:C426" si="382">A425</f>
        <v>43930</v>
      </c>
      <c r="B426" s="4" t="str">
        <f t="shared" si="382"/>
        <v>4:42PM</v>
      </c>
      <c r="C426" s="37">
        <f t="shared" si="382"/>
        <v>43930</v>
      </c>
      <c r="D426" s="4" t="s">
        <v>33</v>
      </c>
      <c r="E426" s="32" t="s">
        <v>13</v>
      </c>
      <c r="G426" s="30" t="s">
        <v>13</v>
      </c>
      <c r="H426" s="54">
        <v>1214</v>
      </c>
      <c r="I426" s="30"/>
      <c r="J426" s="16">
        <v>29</v>
      </c>
    </row>
    <row r="427" spans="1:10" ht="15.6">
      <c r="A427" s="36">
        <f t="shared" ref="A427:C427" si="383">A426</f>
        <v>43930</v>
      </c>
      <c r="B427" s="4" t="str">
        <f t="shared" si="383"/>
        <v>4:42PM</v>
      </c>
      <c r="C427" s="37">
        <f t="shared" si="383"/>
        <v>43930</v>
      </c>
      <c r="D427" s="4" t="s">
        <v>33</v>
      </c>
      <c r="E427" s="32" t="s">
        <v>14</v>
      </c>
      <c r="G427" s="30" t="s">
        <v>14</v>
      </c>
      <c r="H427" s="52">
        <v>1476</v>
      </c>
      <c r="I427" s="30"/>
      <c r="J427" s="16">
        <v>35</v>
      </c>
    </row>
    <row r="428" spans="1:10" ht="15.6">
      <c r="A428" s="36">
        <f t="shared" ref="A428:C428" si="384">A427</f>
        <v>43930</v>
      </c>
      <c r="B428" s="4" t="str">
        <f t="shared" si="384"/>
        <v>4:42PM</v>
      </c>
      <c r="C428" s="37">
        <f t="shared" si="384"/>
        <v>43930</v>
      </c>
      <c r="D428" s="4" t="s">
        <v>33</v>
      </c>
      <c r="E428" s="32" t="s">
        <v>15</v>
      </c>
      <c r="G428" s="30" t="s">
        <v>15</v>
      </c>
      <c r="H428" s="52">
        <v>17</v>
      </c>
      <c r="I428" s="30"/>
    </row>
    <row r="429" spans="1:10" ht="15.6">
      <c r="A429" s="36">
        <f t="shared" ref="A429:C429" si="385">A428</f>
        <v>43930</v>
      </c>
      <c r="B429" s="4" t="str">
        <f t="shared" si="385"/>
        <v>4:42PM</v>
      </c>
      <c r="C429" s="37">
        <f t="shared" si="385"/>
        <v>43930</v>
      </c>
      <c r="D429" s="4" t="s">
        <v>33</v>
      </c>
      <c r="E429" s="32" t="s">
        <v>16</v>
      </c>
      <c r="G429" s="30" t="s">
        <v>16</v>
      </c>
      <c r="H429" s="52">
        <v>65</v>
      </c>
      <c r="I429" s="30"/>
    </row>
    <row r="430" spans="1:10" ht="15.6">
      <c r="A430" s="36">
        <f t="shared" ref="A430:C430" si="386">A429</f>
        <v>43930</v>
      </c>
      <c r="B430" s="4" t="str">
        <f t="shared" si="386"/>
        <v>4:42PM</v>
      </c>
      <c r="C430" s="37">
        <f t="shared" si="386"/>
        <v>43930</v>
      </c>
      <c r="D430" s="4" t="s">
        <v>33</v>
      </c>
      <c r="E430" s="32" t="s">
        <v>17</v>
      </c>
      <c r="G430" s="30" t="s">
        <v>17</v>
      </c>
      <c r="H430" s="52">
        <v>4</v>
      </c>
      <c r="I430" s="30"/>
    </row>
    <row r="431" spans="1:10" ht="15.6">
      <c r="A431" s="36">
        <f t="shared" ref="A431:C431" si="387">A430</f>
        <v>43930</v>
      </c>
      <c r="B431" s="4" t="str">
        <f t="shared" si="387"/>
        <v>4:42PM</v>
      </c>
      <c r="C431" s="37">
        <f t="shared" si="387"/>
        <v>43930</v>
      </c>
      <c r="D431" s="4" t="s">
        <v>33</v>
      </c>
      <c r="E431" s="32" t="s">
        <v>18</v>
      </c>
      <c r="G431" s="30" t="s">
        <v>18</v>
      </c>
      <c r="H431" s="52">
        <v>13</v>
      </c>
      <c r="I431" s="30"/>
      <c r="J431" s="16">
        <v>1</v>
      </c>
    </row>
    <row r="432" spans="1:10" ht="15.6">
      <c r="A432" s="36">
        <f t="shared" ref="A432:C432" si="388">A431</f>
        <v>43930</v>
      </c>
      <c r="B432" s="4" t="str">
        <f t="shared" si="388"/>
        <v>4:42PM</v>
      </c>
      <c r="C432" s="37">
        <f t="shared" si="388"/>
        <v>43930</v>
      </c>
      <c r="D432" s="4" t="s">
        <v>33</v>
      </c>
      <c r="E432" s="32" t="s">
        <v>19</v>
      </c>
      <c r="G432" s="30" t="s">
        <v>19</v>
      </c>
      <c r="H432" s="52">
        <v>60</v>
      </c>
      <c r="I432" s="30"/>
    </row>
    <row r="433" spans="1:10" ht="15.6">
      <c r="A433" s="36">
        <f t="shared" ref="A433:C433" si="389">A432</f>
        <v>43930</v>
      </c>
      <c r="B433" s="4" t="str">
        <f t="shared" si="389"/>
        <v>4:42PM</v>
      </c>
      <c r="C433" s="37">
        <f t="shared" si="389"/>
        <v>43930</v>
      </c>
      <c r="D433" s="4" t="s">
        <v>33</v>
      </c>
      <c r="E433" s="32" t="s">
        <v>20</v>
      </c>
      <c r="G433" s="30" t="s">
        <v>20</v>
      </c>
      <c r="H433" s="52">
        <v>21</v>
      </c>
      <c r="I433" s="30"/>
      <c r="J433" s="16">
        <v>1</v>
      </c>
    </row>
    <row r="434" spans="1:10" ht="15.6">
      <c r="A434" s="36">
        <f t="shared" ref="A434:C434" si="390">A433</f>
        <v>43930</v>
      </c>
      <c r="B434" s="4" t="str">
        <f t="shared" si="390"/>
        <v>4:42PM</v>
      </c>
      <c r="C434" s="37">
        <f t="shared" si="390"/>
        <v>43930</v>
      </c>
      <c r="D434" s="4" t="s">
        <v>33</v>
      </c>
      <c r="E434" s="32" t="s">
        <v>21</v>
      </c>
      <c r="G434" s="30" t="s">
        <v>21</v>
      </c>
      <c r="H434" s="52">
        <v>16</v>
      </c>
      <c r="I434" s="30"/>
    </row>
    <row r="435" spans="1:10" ht="30">
      <c r="A435" s="36">
        <f t="shared" ref="A435:C435" si="391">A434</f>
        <v>43930</v>
      </c>
      <c r="B435" s="4" t="str">
        <f t="shared" si="391"/>
        <v>4:42PM</v>
      </c>
      <c r="C435" s="37">
        <f t="shared" si="391"/>
        <v>43930</v>
      </c>
      <c r="D435" s="4"/>
      <c r="E435" s="11"/>
      <c r="G435" s="29" t="s">
        <v>116</v>
      </c>
      <c r="H435" s="51"/>
      <c r="I435" s="53"/>
    </row>
    <row r="436" spans="1:10" ht="15">
      <c r="A436" s="36">
        <f t="shared" ref="A436:C436" si="392">A435</f>
        <v>43930</v>
      </c>
      <c r="B436" s="4" t="str">
        <f t="shared" si="392"/>
        <v>4:42PM</v>
      </c>
      <c r="C436" s="37">
        <f t="shared" si="392"/>
        <v>43930</v>
      </c>
      <c r="D436" s="4" t="s">
        <v>34</v>
      </c>
      <c r="E436" s="7" t="s">
        <v>23</v>
      </c>
      <c r="G436" s="30" t="s">
        <v>23</v>
      </c>
      <c r="H436" s="52">
        <v>33</v>
      </c>
      <c r="I436" s="30"/>
    </row>
    <row r="437" spans="1:10" ht="15">
      <c r="A437" s="36">
        <f t="shared" ref="A437:C437" si="393">A436</f>
        <v>43930</v>
      </c>
      <c r="B437" s="4" t="str">
        <f t="shared" si="393"/>
        <v>4:42PM</v>
      </c>
      <c r="C437" s="37">
        <f t="shared" si="393"/>
        <v>43930</v>
      </c>
      <c r="D437" s="4" t="s">
        <v>34</v>
      </c>
      <c r="E437" s="9" t="s">
        <v>52</v>
      </c>
      <c r="G437" s="31">
        <v>44123</v>
      </c>
      <c r="H437" s="52">
        <v>127</v>
      </c>
      <c r="I437" s="30"/>
    </row>
    <row r="438" spans="1:10" ht="15">
      <c r="A438" s="36">
        <f t="shared" ref="A438:C438" si="394">A437</f>
        <v>43930</v>
      </c>
      <c r="B438" s="4" t="str">
        <f t="shared" si="394"/>
        <v>4:42PM</v>
      </c>
      <c r="C438" s="37">
        <f t="shared" si="394"/>
        <v>43930</v>
      </c>
      <c r="D438" s="4" t="s">
        <v>34</v>
      </c>
      <c r="E438" s="7" t="s">
        <v>24</v>
      </c>
      <c r="G438" s="30" t="s">
        <v>24</v>
      </c>
      <c r="H438" s="52">
        <v>701</v>
      </c>
      <c r="I438" s="30"/>
    </row>
    <row r="439" spans="1:10" ht="15">
      <c r="A439" s="36">
        <f t="shared" ref="A439:C439" si="395">A438</f>
        <v>43930</v>
      </c>
      <c r="B439" s="4" t="str">
        <f t="shared" si="395"/>
        <v>4:42PM</v>
      </c>
      <c r="C439" s="37">
        <f t="shared" si="395"/>
        <v>43930</v>
      </c>
      <c r="D439" s="4" t="s">
        <v>34</v>
      </c>
      <c r="E439" s="7" t="s">
        <v>25</v>
      </c>
      <c r="G439" s="30" t="s">
        <v>25</v>
      </c>
      <c r="H439" s="54">
        <v>1076</v>
      </c>
      <c r="I439" s="30"/>
      <c r="J439" s="16">
        <v>4</v>
      </c>
    </row>
    <row r="440" spans="1:10" ht="15">
      <c r="A440" s="36">
        <f t="shared" ref="A440:C440" si="396">A439</f>
        <v>43930</v>
      </c>
      <c r="B440" s="4" t="str">
        <f t="shared" si="396"/>
        <v>4:42PM</v>
      </c>
      <c r="C440" s="37">
        <f t="shared" si="396"/>
        <v>43930</v>
      </c>
      <c r="D440" s="4" t="s">
        <v>34</v>
      </c>
      <c r="E440" s="7" t="s">
        <v>26</v>
      </c>
      <c r="G440" s="30" t="s">
        <v>26</v>
      </c>
      <c r="H440" s="54">
        <v>1145</v>
      </c>
      <c r="I440" s="30"/>
      <c r="J440" s="16">
        <v>4</v>
      </c>
    </row>
    <row r="441" spans="1:10" ht="15">
      <c r="A441" s="36">
        <f t="shared" ref="A441:C441" si="397">A440</f>
        <v>43930</v>
      </c>
      <c r="B441" s="4" t="str">
        <f t="shared" si="397"/>
        <v>4:42PM</v>
      </c>
      <c r="C441" s="37">
        <f t="shared" si="397"/>
        <v>43930</v>
      </c>
      <c r="D441" s="4" t="s">
        <v>34</v>
      </c>
      <c r="E441" s="7" t="s">
        <v>27</v>
      </c>
      <c r="G441" s="30" t="s">
        <v>27</v>
      </c>
      <c r="H441" s="54">
        <v>1282</v>
      </c>
      <c r="I441" s="30"/>
      <c r="J441" s="16">
        <v>16</v>
      </c>
    </row>
    <row r="442" spans="1:10" ht="15">
      <c r="A442" s="36">
        <f t="shared" ref="A442:C442" si="398">A441</f>
        <v>43930</v>
      </c>
      <c r="B442" s="4" t="str">
        <f t="shared" si="398"/>
        <v>4:42PM</v>
      </c>
      <c r="C442" s="37">
        <f t="shared" si="398"/>
        <v>43930</v>
      </c>
      <c r="D442" s="4" t="s">
        <v>34</v>
      </c>
      <c r="E442" s="7" t="s">
        <v>28</v>
      </c>
      <c r="G442" s="30" t="s">
        <v>28</v>
      </c>
      <c r="H442" s="52">
        <v>913</v>
      </c>
      <c r="I442" s="30"/>
      <c r="J442" s="16">
        <v>28</v>
      </c>
    </row>
    <row r="443" spans="1:10" ht="15">
      <c r="A443" s="36">
        <f t="shared" ref="A443:C443" si="399">A442</f>
        <v>43930</v>
      </c>
      <c r="B443" s="4" t="str">
        <f t="shared" si="399"/>
        <v>4:42PM</v>
      </c>
      <c r="C443" s="37">
        <f t="shared" si="399"/>
        <v>43930</v>
      </c>
      <c r="D443" s="4" t="s">
        <v>34</v>
      </c>
      <c r="E443" s="7" t="s">
        <v>29</v>
      </c>
      <c r="G443" s="30" t="s">
        <v>29</v>
      </c>
      <c r="H443" s="52">
        <v>600</v>
      </c>
      <c r="I443" s="30"/>
      <c r="J443" s="16">
        <v>43</v>
      </c>
    </row>
    <row r="444" spans="1:10" ht="15">
      <c r="A444" s="36">
        <f t="shared" ref="A444:C444" si="400">A443</f>
        <v>43930</v>
      </c>
      <c r="B444" s="4" t="str">
        <f t="shared" si="400"/>
        <v>4:42PM</v>
      </c>
      <c r="C444" s="37">
        <f t="shared" si="400"/>
        <v>43930</v>
      </c>
      <c r="D444" s="4" t="s">
        <v>34</v>
      </c>
      <c r="E444" s="7" t="s">
        <v>30</v>
      </c>
      <c r="G444" s="30" t="s">
        <v>30</v>
      </c>
      <c r="H444" s="52">
        <v>308</v>
      </c>
      <c r="I444" s="30"/>
      <c r="J444" s="16">
        <v>43</v>
      </c>
    </row>
    <row r="445" spans="1:10" ht="15">
      <c r="A445" s="36">
        <f>A444</f>
        <v>43930</v>
      </c>
      <c r="B445" s="4" t="str">
        <f>B444</f>
        <v>4:42PM</v>
      </c>
      <c r="C445" s="37">
        <f t="shared" ref="C445" si="401">C444</f>
        <v>43930</v>
      </c>
      <c r="D445" s="4" t="s">
        <v>35</v>
      </c>
      <c r="E445" s="7" t="s">
        <v>51</v>
      </c>
      <c r="G445" s="30" t="s">
        <v>117</v>
      </c>
      <c r="H445" s="54">
        <v>3320</v>
      </c>
      <c r="I445" s="30"/>
      <c r="J445" s="16">
        <v>53</v>
      </c>
    </row>
    <row r="446" spans="1:10" ht="15">
      <c r="A446" s="36">
        <f>A445</f>
        <v>43930</v>
      </c>
      <c r="B446" s="4" t="str">
        <f>B445</f>
        <v>4:42PM</v>
      </c>
      <c r="C446" s="37">
        <f t="shared" ref="C446" si="402">C445</f>
        <v>43930</v>
      </c>
      <c r="D446" s="4" t="s">
        <v>35</v>
      </c>
      <c r="E446" s="7" t="s">
        <v>55</v>
      </c>
      <c r="G446" s="30" t="s">
        <v>118</v>
      </c>
      <c r="H446" s="52" t="s">
        <v>119</v>
      </c>
      <c r="I446" s="30"/>
      <c r="J446" s="16">
        <v>85</v>
      </c>
    </row>
    <row r="447" spans="1:10" ht="15">
      <c r="A447" s="36">
        <f t="shared" ref="A447:A452" si="403">A446</f>
        <v>43930</v>
      </c>
      <c r="B447" s="4" t="str">
        <f t="shared" ref="B447:C452" si="404">B446</f>
        <v>4:42PM</v>
      </c>
      <c r="C447" s="37">
        <f t="shared" si="404"/>
        <v>43930</v>
      </c>
      <c r="D447" s="4"/>
      <c r="E447" s="7"/>
      <c r="G447" s="29" t="s">
        <v>120</v>
      </c>
      <c r="H447" s="51"/>
      <c r="I447" s="53"/>
    </row>
    <row r="448" spans="1:10" ht="15">
      <c r="A448" s="36">
        <f t="shared" si="403"/>
        <v>43930</v>
      </c>
      <c r="B448" s="4" t="str">
        <f t="shared" si="404"/>
        <v>4:42PM</v>
      </c>
      <c r="C448" s="37">
        <f t="shared" si="404"/>
        <v>43930</v>
      </c>
      <c r="D448" s="4" t="s">
        <v>132</v>
      </c>
      <c r="E448" s="30" t="s">
        <v>121</v>
      </c>
      <c r="G448" s="30" t="s">
        <v>121</v>
      </c>
      <c r="H448" s="54">
        <v>2064</v>
      </c>
      <c r="I448" s="30"/>
      <c r="J448" s="16">
        <v>55</v>
      </c>
    </row>
    <row r="449" spans="1:12" ht="15">
      <c r="A449" s="36">
        <f t="shared" si="403"/>
        <v>43930</v>
      </c>
      <c r="B449" s="4" t="str">
        <f t="shared" si="404"/>
        <v>4:42PM</v>
      </c>
      <c r="C449" s="37">
        <f t="shared" si="404"/>
        <v>43930</v>
      </c>
      <c r="D449" s="4" t="s">
        <v>132</v>
      </c>
      <c r="E449" s="30" t="s">
        <v>122</v>
      </c>
      <c r="G449" s="30" t="s">
        <v>122</v>
      </c>
      <c r="H449" s="52">
        <v>122</v>
      </c>
      <c r="I449" s="30"/>
      <c r="J449" s="16">
        <v>6</v>
      </c>
    </row>
    <row r="450" spans="1:12" ht="15">
      <c r="A450" s="36">
        <f t="shared" si="403"/>
        <v>43930</v>
      </c>
      <c r="B450" s="4" t="str">
        <f t="shared" si="404"/>
        <v>4:42PM</v>
      </c>
      <c r="C450" s="37">
        <f t="shared" si="404"/>
        <v>43930</v>
      </c>
      <c r="D450" s="4" t="s">
        <v>132</v>
      </c>
      <c r="E450" s="30" t="s">
        <v>123</v>
      </c>
      <c r="G450" s="30" t="s">
        <v>123</v>
      </c>
      <c r="H450" s="54">
        <v>1540</v>
      </c>
      <c r="I450" s="30"/>
      <c r="J450" s="16">
        <v>39</v>
      </c>
    </row>
    <row r="451" spans="1:12" ht="15">
      <c r="A451" s="36">
        <f t="shared" si="403"/>
        <v>43930</v>
      </c>
      <c r="B451" s="4" t="str">
        <f t="shared" si="404"/>
        <v>4:42PM</v>
      </c>
      <c r="C451" s="37">
        <f t="shared" si="404"/>
        <v>43930</v>
      </c>
      <c r="D451" s="4" t="s">
        <v>132</v>
      </c>
      <c r="E451" s="30" t="s">
        <v>124</v>
      </c>
      <c r="G451" s="30" t="s">
        <v>124</v>
      </c>
      <c r="H451" s="52">
        <v>449</v>
      </c>
      <c r="I451" s="30"/>
      <c r="J451" s="16">
        <v>3</v>
      </c>
    </row>
    <row r="452" spans="1:12" ht="15">
      <c r="A452" s="36">
        <f t="shared" si="403"/>
        <v>43930</v>
      </c>
      <c r="B452" s="4" t="str">
        <f t="shared" si="404"/>
        <v>4:42PM</v>
      </c>
      <c r="C452" s="37">
        <f t="shared" si="404"/>
        <v>43930</v>
      </c>
      <c r="D452" s="4" t="s">
        <v>132</v>
      </c>
      <c r="E452" s="7" t="s">
        <v>133</v>
      </c>
      <c r="G452" s="30" t="s">
        <v>125</v>
      </c>
      <c r="H452" s="54">
        <v>1354</v>
      </c>
      <c r="I452" s="30"/>
      <c r="J452" s="16">
        <v>21</v>
      </c>
    </row>
    <row r="453" spans="1:12">
      <c r="A453" s="35">
        <v>43931</v>
      </c>
      <c r="B453" s="3" t="s">
        <v>126</v>
      </c>
      <c r="C453" s="42">
        <f>A453</f>
        <v>43931</v>
      </c>
      <c r="D453" s="4" t="s">
        <v>46</v>
      </c>
      <c r="E453" s="11" t="s">
        <v>46</v>
      </c>
      <c r="G453" s="55" t="s">
        <v>36</v>
      </c>
      <c r="H453" s="51" t="s">
        <v>136</v>
      </c>
      <c r="I453" s="17" t="str">
        <f>H454</f>
        <v> 37,480</v>
      </c>
      <c r="J453" s="18" t="str">
        <f>H455</f>
        <v> 171</v>
      </c>
      <c r="K453" s="33">
        <f>H456</f>
        <v>1413</v>
      </c>
      <c r="L453" s="18" t="str">
        <f>H457</f>
        <v> 397</v>
      </c>
    </row>
    <row r="454" spans="1:12">
      <c r="A454" s="36">
        <f t="shared" ref="A454:E454" si="405">A453</f>
        <v>43931</v>
      </c>
      <c r="B454" s="4" t="str">
        <f t="shared" si="405"/>
        <v>4:42PM</v>
      </c>
      <c r="C454" s="37">
        <f t="shared" si="405"/>
        <v>43931</v>
      </c>
      <c r="D454" s="4"/>
      <c r="E454" s="11"/>
      <c r="G454" s="55" t="s">
        <v>37</v>
      </c>
      <c r="H454" s="51" t="s">
        <v>137</v>
      </c>
      <c r="I454" s="17"/>
      <c r="J454" s="18"/>
      <c r="K454" s="18"/>
      <c r="L454" s="18"/>
    </row>
    <row r="455" spans="1:12">
      <c r="A455" s="36">
        <f t="shared" ref="A455:E455" si="406">A454</f>
        <v>43931</v>
      </c>
      <c r="B455" s="4" t="str">
        <f t="shared" si="406"/>
        <v>4:42PM</v>
      </c>
      <c r="C455" s="37">
        <f t="shared" si="406"/>
        <v>43931</v>
      </c>
      <c r="D455" s="4"/>
      <c r="E455" s="11"/>
      <c r="G455" s="55" t="s">
        <v>39</v>
      </c>
      <c r="H455" s="51" t="s">
        <v>138</v>
      </c>
      <c r="I455" s="17"/>
      <c r="J455" s="18"/>
      <c r="K455" s="18"/>
      <c r="L455" s="18"/>
    </row>
    <row r="456" spans="1:12">
      <c r="A456" s="36">
        <f t="shared" ref="A456:E456" si="407">A455</f>
        <v>43931</v>
      </c>
      <c r="B456" s="4" t="str">
        <f t="shared" si="407"/>
        <v>4:42PM</v>
      </c>
      <c r="C456" s="37">
        <f t="shared" si="407"/>
        <v>43931</v>
      </c>
      <c r="D456" s="4"/>
      <c r="E456" s="11"/>
      <c r="G456" s="55" t="s">
        <v>41</v>
      </c>
      <c r="H456" s="51">
        <v>1413</v>
      </c>
      <c r="I456" s="17"/>
      <c r="J456" s="18"/>
      <c r="K456" s="18"/>
      <c r="L456" s="18"/>
    </row>
    <row r="457" spans="1:12">
      <c r="A457" s="36">
        <f t="shared" ref="A457:E457" si="408">A456</f>
        <v>43931</v>
      </c>
      <c r="B457" s="4" t="str">
        <f t="shared" si="408"/>
        <v>4:42PM</v>
      </c>
      <c r="C457" s="37">
        <f t="shared" si="408"/>
        <v>43931</v>
      </c>
      <c r="D457" s="4"/>
      <c r="E457" s="11"/>
      <c r="G457" s="55" t="s">
        <v>42</v>
      </c>
      <c r="H457" s="51" t="s">
        <v>139</v>
      </c>
      <c r="I457" s="17"/>
      <c r="J457" s="18"/>
      <c r="K457" s="18"/>
      <c r="L457" s="18"/>
    </row>
    <row r="458" spans="1:12">
      <c r="A458" s="36">
        <f t="shared" ref="A458:E458" si="409">A457</f>
        <v>43931</v>
      </c>
      <c r="B458" s="4" t="str">
        <f t="shared" si="409"/>
        <v>4:42PM</v>
      </c>
      <c r="C458" s="37">
        <f t="shared" si="409"/>
        <v>43931</v>
      </c>
      <c r="D458" s="4"/>
      <c r="E458" s="11"/>
      <c r="G458" s="55" t="s">
        <v>78</v>
      </c>
      <c r="H458" s="51"/>
      <c r="I458" s="53"/>
    </row>
    <row r="459" spans="1:12" ht="15.6">
      <c r="A459" s="36">
        <f t="shared" ref="A459:E459" si="410">A458</f>
        <v>43931</v>
      </c>
      <c r="B459" s="4" t="str">
        <f t="shared" si="410"/>
        <v>4:42PM</v>
      </c>
      <c r="C459" s="37">
        <f t="shared" si="410"/>
        <v>43931</v>
      </c>
      <c r="D459" s="4" t="s">
        <v>33</v>
      </c>
      <c r="E459" s="32" t="s">
        <v>65</v>
      </c>
      <c r="G459" s="56" t="s">
        <v>65</v>
      </c>
      <c r="H459" s="58">
        <v>10</v>
      </c>
      <c r="I459" s="53"/>
    </row>
    <row r="460" spans="1:12" ht="15.6">
      <c r="A460" s="36">
        <f t="shared" ref="A460:E460" si="411">A459</f>
        <v>43931</v>
      </c>
      <c r="B460" s="4" t="str">
        <f t="shared" si="411"/>
        <v>4:42PM</v>
      </c>
      <c r="C460" s="37">
        <f t="shared" si="411"/>
        <v>43931</v>
      </c>
      <c r="D460" s="4" t="s">
        <v>33</v>
      </c>
      <c r="E460" s="32" t="s">
        <v>0</v>
      </c>
      <c r="G460" s="56" t="s">
        <v>0</v>
      </c>
      <c r="H460" s="58">
        <v>554</v>
      </c>
      <c r="I460" s="56"/>
      <c r="J460" s="16">
        <v>16</v>
      </c>
    </row>
    <row r="461" spans="1:12" ht="15.6">
      <c r="A461" s="36">
        <f t="shared" ref="A461:E461" si="412">A460</f>
        <v>43931</v>
      </c>
      <c r="B461" s="4" t="str">
        <f t="shared" si="412"/>
        <v>4:42PM</v>
      </c>
      <c r="C461" s="37">
        <f t="shared" si="412"/>
        <v>43931</v>
      </c>
      <c r="D461" s="4" t="s">
        <v>33</v>
      </c>
      <c r="E461" s="32" t="s">
        <v>1</v>
      </c>
      <c r="G461" s="56" t="s">
        <v>1</v>
      </c>
      <c r="H461" s="58">
        <v>689</v>
      </c>
      <c r="I461" s="56"/>
      <c r="J461" s="16">
        <v>17</v>
      </c>
    </row>
    <row r="462" spans="1:12" ht="15.6">
      <c r="A462" s="36">
        <f t="shared" ref="A462:E462" si="413">A461</f>
        <v>43931</v>
      </c>
      <c r="B462" s="4" t="str">
        <f t="shared" si="413"/>
        <v>4:42PM</v>
      </c>
      <c r="C462" s="37">
        <f t="shared" si="413"/>
        <v>43931</v>
      </c>
      <c r="D462" s="4" t="s">
        <v>33</v>
      </c>
      <c r="E462" s="32" t="s">
        <v>2</v>
      </c>
      <c r="G462" s="56" t="s">
        <v>2</v>
      </c>
      <c r="H462" s="59">
        <v>1072</v>
      </c>
      <c r="I462" s="56"/>
      <c r="J462" s="16">
        <v>21</v>
      </c>
    </row>
    <row r="463" spans="1:12" ht="15.6">
      <c r="A463" s="36">
        <f t="shared" ref="A463:E463" si="414">A462</f>
        <v>43931</v>
      </c>
      <c r="B463" s="4" t="str">
        <f t="shared" si="414"/>
        <v>4:42PM</v>
      </c>
      <c r="C463" s="37">
        <f t="shared" si="414"/>
        <v>43931</v>
      </c>
      <c r="D463" s="4" t="s">
        <v>33</v>
      </c>
      <c r="E463" s="32" t="s">
        <v>3</v>
      </c>
      <c r="G463" s="56" t="s">
        <v>3</v>
      </c>
      <c r="H463" s="58">
        <v>76</v>
      </c>
      <c r="I463" s="56"/>
      <c r="J463" s="16">
        <v>1</v>
      </c>
    </row>
    <row r="464" spans="1:12" ht="15.6">
      <c r="A464" s="36">
        <f t="shared" ref="A464:E464" si="415">A463</f>
        <v>43931</v>
      </c>
      <c r="B464" s="4" t="str">
        <f t="shared" si="415"/>
        <v>4:42PM</v>
      </c>
      <c r="C464" s="37">
        <f t="shared" si="415"/>
        <v>43931</v>
      </c>
      <c r="D464" s="4" t="s">
        <v>33</v>
      </c>
      <c r="E464" s="32" t="s">
        <v>4</v>
      </c>
      <c r="G464" s="56" t="s">
        <v>4</v>
      </c>
      <c r="H464" s="58">
        <v>12</v>
      </c>
      <c r="I464" s="56"/>
    </row>
    <row r="465" spans="1:10" ht="15.6">
      <c r="A465" s="36">
        <f t="shared" ref="A465:E465" si="416">A464</f>
        <v>43931</v>
      </c>
      <c r="B465" s="4" t="str">
        <f t="shared" si="416"/>
        <v>4:42PM</v>
      </c>
      <c r="C465" s="37">
        <f t="shared" si="416"/>
        <v>43931</v>
      </c>
      <c r="D465" s="4" t="s">
        <v>33</v>
      </c>
      <c r="E465" s="32" t="s">
        <v>5</v>
      </c>
      <c r="G465" s="56" t="s">
        <v>5</v>
      </c>
      <c r="H465" s="58">
        <v>214</v>
      </c>
      <c r="I465" s="56"/>
      <c r="J465" s="16">
        <v>19</v>
      </c>
    </row>
    <row r="466" spans="1:10" ht="15.6">
      <c r="A466" s="36">
        <f t="shared" ref="A466:E466" si="417">A465</f>
        <v>43931</v>
      </c>
      <c r="B466" s="4" t="str">
        <f t="shared" si="417"/>
        <v>4:42PM</v>
      </c>
      <c r="C466" s="37">
        <f t="shared" si="417"/>
        <v>43931</v>
      </c>
      <c r="D466" s="4" t="s">
        <v>33</v>
      </c>
      <c r="E466" s="32" t="s">
        <v>6</v>
      </c>
      <c r="G466" s="56" t="s">
        <v>6</v>
      </c>
      <c r="H466" s="58" t="s">
        <v>135</v>
      </c>
      <c r="I466" s="56"/>
      <c r="J466" s="16">
        <v>1</v>
      </c>
    </row>
    <row r="467" spans="1:10" ht="15.6">
      <c r="A467" s="36">
        <f t="shared" ref="A467:E467" si="418">A466</f>
        <v>43931</v>
      </c>
      <c r="B467" s="4" t="str">
        <f t="shared" si="418"/>
        <v>4:42PM</v>
      </c>
      <c r="C467" s="37">
        <f t="shared" si="418"/>
        <v>43931</v>
      </c>
      <c r="D467" s="4" t="s">
        <v>33</v>
      </c>
      <c r="E467" s="32" t="s">
        <v>7</v>
      </c>
      <c r="G467" s="56" t="s">
        <v>7</v>
      </c>
      <c r="H467" s="58">
        <v>220</v>
      </c>
      <c r="I467" s="56"/>
      <c r="J467" s="16">
        <v>4</v>
      </c>
    </row>
    <row r="468" spans="1:10" ht="15.6">
      <c r="A468" s="36">
        <f t="shared" ref="A468:E468" si="419">A467</f>
        <v>43931</v>
      </c>
      <c r="B468" s="4" t="str">
        <f t="shared" si="419"/>
        <v>4:42PM</v>
      </c>
      <c r="C468" s="37">
        <f t="shared" si="419"/>
        <v>43931</v>
      </c>
      <c r="D468" s="4" t="s">
        <v>33</v>
      </c>
      <c r="E468" s="32" t="s">
        <v>58</v>
      </c>
      <c r="G468" s="56" t="s">
        <v>58</v>
      </c>
      <c r="H468" s="58">
        <v>7</v>
      </c>
      <c r="I468" s="56"/>
    </row>
    <row r="469" spans="1:10" ht="15.6">
      <c r="A469" s="36">
        <f t="shared" ref="A469:E469" si="420">A468</f>
        <v>43931</v>
      </c>
      <c r="B469" s="4" t="str">
        <f t="shared" si="420"/>
        <v>4:42PM</v>
      </c>
      <c r="C469" s="37">
        <f t="shared" si="420"/>
        <v>43931</v>
      </c>
      <c r="D469" s="4" t="s">
        <v>33</v>
      </c>
      <c r="E469" s="32" t="s">
        <v>8</v>
      </c>
      <c r="G469" s="56" t="s">
        <v>8</v>
      </c>
      <c r="H469" s="58">
        <v>289</v>
      </c>
      <c r="I469" s="56"/>
      <c r="J469" s="16">
        <v>9</v>
      </c>
    </row>
    <row r="470" spans="1:10" ht="15.6">
      <c r="A470" s="36">
        <f t="shared" ref="A470:E470" si="421">A469</f>
        <v>43931</v>
      </c>
      <c r="B470" s="4" t="str">
        <f t="shared" si="421"/>
        <v>4:42PM</v>
      </c>
      <c r="C470" s="37">
        <f t="shared" si="421"/>
        <v>43931</v>
      </c>
      <c r="D470" s="4" t="s">
        <v>33</v>
      </c>
      <c r="E470" s="32" t="s">
        <v>9</v>
      </c>
      <c r="G470" s="56" t="s">
        <v>9</v>
      </c>
      <c r="H470" s="58">
        <v>4</v>
      </c>
      <c r="I470" s="56"/>
    </row>
    <row r="471" spans="1:10" ht="15.6">
      <c r="A471" s="36">
        <f t="shared" ref="A471:E471" si="422">A470</f>
        <v>43931</v>
      </c>
      <c r="B471" s="4" t="str">
        <f t="shared" si="422"/>
        <v>4:42PM</v>
      </c>
      <c r="C471" s="37">
        <f t="shared" si="422"/>
        <v>43931</v>
      </c>
      <c r="D471" s="4" t="s">
        <v>33</v>
      </c>
      <c r="E471" s="32" t="s">
        <v>10</v>
      </c>
      <c r="G471" s="56" t="s">
        <v>10</v>
      </c>
      <c r="H471" s="58">
        <v>110</v>
      </c>
      <c r="I471" s="56"/>
    </row>
    <row r="472" spans="1:10" ht="15.6">
      <c r="A472" s="36">
        <f t="shared" ref="A472:E472" si="423">A471</f>
        <v>43931</v>
      </c>
      <c r="B472" s="4" t="str">
        <f t="shared" si="423"/>
        <v>4:42PM</v>
      </c>
      <c r="C472" s="37">
        <f t="shared" si="423"/>
        <v>43931</v>
      </c>
      <c r="D472" s="4" t="s">
        <v>33</v>
      </c>
      <c r="E472" s="32" t="s">
        <v>11</v>
      </c>
      <c r="G472" s="56" t="s">
        <v>11</v>
      </c>
      <c r="H472" s="58">
        <v>319</v>
      </c>
      <c r="I472" s="56"/>
      <c r="J472" s="16">
        <v>5</v>
      </c>
    </row>
    <row r="473" spans="1:10" ht="15.6">
      <c r="A473" s="36">
        <f t="shared" ref="A473:E473" si="424">A472</f>
        <v>43931</v>
      </c>
      <c r="B473" s="4" t="str">
        <f t="shared" si="424"/>
        <v>4:42PM</v>
      </c>
      <c r="C473" s="37">
        <f t="shared" si="424"/>
        <v>43931</v>
      </c>
      <c r="D473" s="4" t="s">
        <v>33</v>
      </c>
      <c r="E473" s="32" t="s">
        <v>12</v>
      </c>
      <c r="G473" s="56" t="s">
        <v>12</v>
      </c>
      <c r="H473" s="58">
        <v>9</v>
      </c>
      <c r="I473" s="56"/>
    </row>
    <row r="474" spans="1:10" ht="15.6">
      <c r="A474" s="36">
        <f t="shared" ref="A474:E474" si="425">A473</f>
        <v>43931</v>
      </c>
      <c r="B474" s="4" t="str">
        <f t="shared" si="425"/>
        <v>4:42PM</v>
      </c>
      <c r="C474" s="37">
        <f t="shared" si="425"/>
        <v>43931</v>
      </c>
      <c r="D474" s="4" t="s">
        <v>33</v>
      </c>
      <c r="E474" s="32" t="s">
        <v>13</v>
      </c>
      <c r="G474" s="56" t="s">
        <v>13</v>
      </c>
      <c r="H474" s="59">
        <v>1388</v>
      </c>
      <c r="I474" s="56"/>
      <c r="J474" s="16">
        <v>34</v>
      </c>
    </row>
    <row r="475" spans="1:10" ht="15.6">
      <c r="A475" s="36">
        <f t="shared" ref="A475:E475" si="426">A474</f>
        <v>43931</v>
      </c>
      <c r="B475" s="4" t="str">
        <f t="shared" si="426"/>
        <v>4:42PM</v>
      </c>
      <c r="C475" s="37">
        <f t="shared" si="426"/>
        <v>43931</v>
      </c>
      <c r="D475" s="4" t="s">
        <v>33</v>
      </c>
      <c r="E475" s="32" t="s">
        <v>14</v>
      </c>
      <c r="G475" s="56" t="s">
        <v>14</v>
      </c>
      <c r="H475" s="59">
        <v>1716</v>
      </c>
      <c r="I475" s="56"/>
      <c r="J475" s="16">
        <v>42</v>
      </c>
    </row>
    <row r="476" spans="1:10" ht="15.6">
      <c r="A476" s="36">
        <f t="shared" ref="A476:E476" si="427">A475</f>
        <v>43931</v>
      </c>
      <c r="B476" s="4" t="str">
        <f t="shared" si="427"/>
        <v>4:42PM</v>
      </c>
      <c r="C476" s="37">
        <f t="shared" si="427"/>
        <v>43931</v>
      </c>
      <c r="D476" s="4" t="s">
        <v>33</v>
      </c>
      <c r="E476" s="32" t="s">
        <v>15</v>
      </c>
      <c r="G476" s="56" t="s">
        <v>15</v>
      </c>
      <c r="H476" s="58">
        <v>17</v>
      </c>
      <c r="I476" s="56"/>
    </row>
    <row r="477" spans="1:10" ht="15.6">
      <c r="A477" s="36">
        <f t="shared" ref="A477:E477" si="428">A476</f>
        <v>43931</v>
      </c>
      <c r="B477" s="4" t="str">
        <f t="shared" si="428"/>
        <v>4:42PM</v>
      </c>
      <c r="C477" s="37">
        <f t="shared" si="428"/>
        <v>43931</v>
      </c>
      <c r="D477" s="4" t="s">
        <v>33</v>
      </c>
      <c r="E477" s="32" t="s">
        <v>16</v>
      </c>
      <c r="G477" s="56" t="s">
        <v>16</v>
      </c>
      <c r="H477" s="58">
        <v>71</v>
      </c>
      <c r="I477" s="56"/>
    </row>
    <row r="478" spans="1:10" ht="15.6">
      <c r="A478" s="36">
        <f t="shared" ref="A478:E478" si="429">A477</f>
        <v>43931</v>
      </c>
      <c r="B478" s="4" t="str">
        <f t="shared" si="429"/>
        <v>4:42PM</v>
      </c>
      <c r="C478" s="37">
        <f t="shared" si="429"/>
        <v>43931</v>
      </c>
      <c r="D478" s="4" t="s">
        <v>33</v>
      </c>
      <c r="E478" s="32" t="s">
        <v>17</v>
      </c>
      <c r="G478" s="56" t="s">
        <v>17</v>
      </c>
      <c r="H478" s="58">
        <v>4</v>
      </c>
      <c r="I478" s="56"/>
    </row>
    <row r="479" spans="1:10" ht="15.6">
      <c r="A479" s="36">
        <f t="shared" ref="A479:E479" si="430">A478</f>
        <v>43931</v>
      </c>
      <c r="B479" s="4" t="str">
        <f t="shared" si="430"/>
        <v>4:42PM</v>
      </c>
      <c r="C479" s="37">
        <f t="shared" si="430"/>
        <v>43931</v>
      </c>
      <c r="D479" s="4" t="s">
        <v>33</v>
      </c>
      <c r="E479" s="32" t="s">
        <v>18</v>
      </c>
      <c r="G479" s="56" t="s">
        <v>18</v>
      </c>
      <c r="H479" s="58">
        <v>13</v>
      </c>
      <c r="I479" s="56"/>
      <c r="J479" s="16">
        <v>1</v>
      </c>
    </row>
    <row r="480" spans="1:10" ht="15.6">
      <c r="A480" s="36">
        <f t="shared" ref="A480:E480" si="431">A479</f>
        <v>43931</v>
      </c>
      <c r="B480" s="4" t="str">
        <f t="shared" si="431"/>
        <v>4:42PM</v>
      </c>
      <c r="C480" s="37">
        <f t="shared" si="431"/>
        <v>43931</v>
      </c>
      <c r="D480" s="4" t="s">
        <v>33</v>
      </c>
      <c r="E480" s="32" t="s">
        <v>19</v>
      </c>
      <c r="G480" s="56" t="s">
        <v>19</v>
      </c>
      <c r="H480" s="58">
        <v>66</v>
      </c>
      <c r="I480" s="56"/>
    </row>
    <row r="481" spans="1:10" ht="15.6">
      <c r="A481" s="36">
        <f t="shared" ref="A481:E481" si="432">A480</f>
        <v>43931</v>
      </c>
      <c r="B481" s="4" t="str">
        <f t="shared" si="432"/>
        <v>4:42PM</v>
      </c>
      <c r="C481" s="37">
        <f t="shared" si="432"/>
        <v>43931</v>
      </c>
      <c r="D481" s="4" t="s">
        <v>33</v>
      </c>
      <c r="E481" s="32" t="s">
        <v>20</v>
      </c>
      <c r="G481" s="56" t="s">
        <v>20</v>
      </c>
      <c r="H481" s="58">
        <v>28</v>
      </c>
      <c r="I481" s="56"/>
      <c r="J481" s="16">
        <v>1</v>
      </c>
    </row>
    <row r="482" spans="1:10" ht="15.6">
      <c r="A482" s="36">
        <f t="shared" ref="A482:E482" si="433">A481</f>
        <v>43931</v>
      </c>
      <c r="B482" s="4" t="str">
        <f t="shared" si="433"/>
        <v>4:42PM</v>
      </c>
      <c r="C482" s="37">
        <f t="shared" si="433"/>
        <v>43931</v>
      </c>
      <c r="D482" s="4" t="s">
        <v>33</v>
      </c>
      <c r="E482" s="32" t="s">
        <v>21</v>
      </c>
      <c r="G482" s="56" t="s">
        <v>21</v>
      </c>
      <c r="H482" s="58">
        <v>16</v>
      </c>
      <c r="I482" s="56"/>
    </row>
    <row r="483" spans="1:10" ht="28.2">
      <c r="A483" s="36">
        <f t="shared" ref="A483:E483" si="434">A482</f>
        <v>43931</v>
      </c>
      <c r="B483" s="4" t="str">
        <f t="shared" si="434"/>
        <v>4:42PM</v>
      </c>
      <c r="C483" s="37">
        <f t="shared" si="434"/>
        <v>43931</v>
      </c>
      <c r="D483" s="4"/>
      <c r="E483" s="11"/>
      <c r="G483" s="55" t="s">
        <v>116</v>
      </c>
      <c r="H483" s="51"/>
      <c r="I483" s="53"/>
    </row>
    <row r="484" spans="1:10">
      <c r="A484" s="36">
        <f t="shared" ref="A484:E484" si="435">A483</f>
        <v>43931</v>
      </c>
      <c r="B484" s="4" t="str">
        <f t="shared" si="435"/>
        <v>4:42PM</v>
      </c>
      <c r="C484" s="37">
        <f t="shared" si="435"/>
        <v>43931</v>
      </c>
      <c r="D484" s="4" t="s">
        <v>34</v>
      </c>
      <c r="E484" s="7" t="s">
        <v>23</v>
      </c>
      <c r="G484" s="56" t="s">
        <v>23</v>
      </c>
      <c r="H484" s="58">
        <v>36</v>
      </c>
      <c r="I484" s="56"/>
    </row>
    <row r="485" spans="1:10">
      <c r="A485" s="36">
        <f t="shared" ref="A485:E485" si="436">A484</f>
        <v>43931</v>
      </c>
      <c r="B485" s="4" t="str">
        <f t="shared" si="436"/>
        <v>4:42PM</v>
      </c>
      <c r="C485" s="37">
        <f t="shared" si="436"/>
        <v>43931</v>
      </c>
      <c r="D485" s="4" t="s">
        <v>34</v>
      </c>
      <c r="E485" s="9" t="s">
        <v>52</v>
      </c>
      <c r="G485" s="57">
        <v>44123</v>
      </c>
      <c r="H485" s="58">
        <v>146</v>
      </c>
      <c r="I485" s="56"/>
    </row>
    <row r="486" spans="1:10">
      <c r="A486" s="36">
        <f t="shared" ref="A486:E486" si="437">A485</f>
        <v>43931</v>
      </c>
      <c r="B486" s="4" t="str">
        <f t="shared" si="437"/>
        <v>4:42PM</v>
      </c>
      <c r="C486" s="37">
        <f t="shared" si="437"/>
        <v>43931</v>
      </c>
      <c r="D486" s="4" t="s">
        <v>34</v>
      </c>
      <c r="E486" s="7" t="s">
        <v>24</v>
      </c>
      <c r="G486" s="56" t="s">
        <v>24</v>
      </c>
      <c r="H486" s="58">
        <v>772</v>
      </c>
      <c r="I486" s="56"/>
    </row>
    <row r="487" spans="1:10">
      <c r="A487" s="36">
        <f t="shared" ref="A487:E487" si="438">A486</f>
        <v>43931</v>
      </c>
      <c r="B487" s="4" t="str">
        <f t="shared" si="438"/>
        <v>4:42PM</v>
      </c>
      <c r="C487" s="37">
        <f t="shared" si="438"/>
        <v>43931</v>
      </c>
      <c r="D487" s="4" t="s">
        <v>34</v>
      </c>
      <c r="E487" s="7" t="s">
        <v>25</v>
      </c>
      <c r="G487" s="56" t="s">
        <v>25</v>
      </c>
      <c r="H487" s="59">
        <v>1205</v>
      </c>
      <c r="I487" s="56"/>
      <c r="J487" s="16">
        <v>5</v>
      </c>
    </row>
    <row r="488" spans="1:10">
      <c r="A488" s="36">
        <f t="shared" ref="A488:E488" si="439">A487</f>
        <v>43931</v>
      </c>
      <c r="B488" s="4" t="str">
        <f t="shared" si="439"/>
        <v>4:42PM</v>
      </c>
      <c r="C488" s="37">
        <f t="shared" si="439"/>
        <v>43931</v>
      </c>
      <c r="D488" s="4" t="s">
        <v>34</v>
      </c>
      <c r="E488" s="7" t="s">
        <v>26</v>
      </c>
      <c r="G488" s="56" t="s">
        <v>26</v>
      </c>
      <c r="H488" s="59">
        <v>1281</v>
      </c>
      <c r="I488" s="56"/>
      <c r="J488" s="16">
        <v>5</v>
      </c>
    </row>
    <row r="489" spans="1:10">
      <c r="A489" s="36">
        <f t="shared" ref="A489:E489" si="440">A488</f>
        <v>43931</v>
      </c>
      <c r="B489" s="4" t="str">
        <f t="shared" si="440"/>
        <v>4:42PM</v>
      </c>
      <c r="C489" s="37">
        <f t="shared" si="440"/>
        <v>43931</v>
      </c>
      <c r="D489" s="4" t="s">
        <v>34</v>
      </c>
      <c r="E489" s="7" t="s">
        <v>27</v>
      </c>
      <c r="G489" s="56" t="s">
        <v>27</v>
      </c>
      <c r="H489" s="59">
        <v>1421</v>
      </c>
      <c r="I489" s="56"/>
      <c r="J489" s="16">
        <v>20</v>
      </c>
    </row>
    <row r="490" spans="1:10">
      <c r="A490" s="36">
        <f t="shared" ref="A490:E490" si="441">A489</f>
        <v>43931</v>
      </c>
      <c r="B490" s="4" t="str">
        <f t="shared" si="441"/>
        <v>4:42PM</v>
      </c>
      <c r="C490" s="37">
        <f t="shared" si="441"/>
        <v>43931</v>
      </c>
      <c r="D490" s="4" t="s">
        <v>34</v>
      </c>
      <c r="E490" s="7" t="s">
        <v>28</v>
      </c>
      <c r="G490" s="56" t="s">
        <v>28</v>
      </c>
      <c r="H490" s="59">
        <v>1051</v>
      </c>
      <c r="I490" s="56"/>
      <c r="J490" s="16">
        <v>32</v>
      </c>
    </row>
    <row r="491" spans="1:10">
      <c r="A491" s="36">
        <f t="shared" ref="A491:E491" si="442">A490</f>
        <v>43931</v>
      </c>
      <c r="B491" s="4" t="str">
        <f t="shared" si="442"/>
        <v>4:42PM</v>
      </c>
      <c r="C491" s="37">
        <f t="shared" si="442"/>
        <v>43931</v>
      </c>
      <c r="D491" s="4" t="s">
        <v>34</v>
      </c>
      <c r="E491" s="7" t="s">
        <v>29</v>
      </c>
      <c r="G491" s="56" t="s">
        <v>29</v>
      </c>
      <c r="H491" s="58">
        <v>685</v>
      </c>
      <c r="I491" s="56"/>
      <c r="J491" s="16">
        <v>51</v>
      </c>
    </row>
    <row r="492" spans="1:10">
      <c r="A492" s="36">
        <f t="shared" ref="A492:E492" si="443">A491</f>
        <v>43931</v>
      </c>
      <c r="B492" s="4" t="str">
        <f t="shared" si="443"/>
        <v>4:42PM</v>
      </c>
      <c r="C492" s="37">
        <f t="shared" si="443"/>
        <v>43931</v>
      </c>
      <c r="D492" s="4" t="s">
        <v>34</v>
      </c>
      <c r="E492" s="7" t="s">
        <v>30</v>
      </c>
      <c r="G492" s="56" t="s">
        <v>30</v>
      </c>
      <c r="H492" s="58">
        <v>371</v>
      </c>
      <c r="I492" s="56"/>
      <c r="J492" s="16">
        <v>58</v>
      </c>
    </row>
    <row r="493" spans="1:10">
      <c r="A493" s="36">
        <f>A492</f>
        <v>43931</v>
      </c>
      <c r="B493" s="4" t="str">
        <f>B492</f>
        <v>4:42PM</v>
      </c>
      <c r="C493" s="37">
        <f t="shared" ref="B493:D495" si="444">C492</f>
        <v>43931</v>
      </c>
      <c r="D493" s="4" t="s">
        <v>35</v>
      </c>
      <c r="E493" s="7" t="s">
        <v>51</v>
      </c>
      <c r="G493" s="56" t="s">
        <v>117</v>
      </c>
      <c r="H493" s="59">
        <v>3753</v>
      </c>
      <c r="I493" s="56"/>
      <c r="J493" s="16">
        <v>69</v>
      </c>
    </row>
    <row r="494" spans="1:10">
      <c r="A494" s="36">
        <f>A493</f>
        <v>43931</v>
      </c>
      <c r="B494" s="4" t="str">
        <f>B493</f>
        <v>4:42PM</v>
      </c>
      <c r="C494" s="37">
        <f t="shared" si="444"/>
        <v>43931</v>
      </c>
      <c r="D494" s="4" t="s">
        <v>35</v>
      </c>
      <c r="E494" s="7" t="s">
        <v>55</v>
      </c>
      <c r="G494" s="56" t="s">
        <v>118</v>
      </c>
      <c r="H494" s="59">
        <v>3215</v>
      </c>
      <c r="I494" s="56"/>
      <c r="J494" s="16">
        <v>102</v>
      </c>
    </row>
    <row r="495" spans="1:10">
      <c r="A495" s="36">
        <f t="shared" ref="A495:D500" si="445">A494</f>
        <v>43931</v>
      </c>
      <c r="B495" s="4" t="str">
        <f t="shared" si="444"/>
        <v>4:42PM</v>
      </c>
      <c r="C495" s="37">
        <f t="shared" si="444"/>
        <v>43931</v>
      </c>
      <c r="D495" s="4"/>
      <c r="E495" s="7"/>
      <c r="G495" s="55" t="s">
        <v>120</v>
      </c>
      <c r="H495" s="51"/>
      <c r="I495" s="53"/>
    </row>
    <row r="496" spans="1:10" ht="15">
      <c r="A496" s="36">
        <f t="shared" si="445"/>
        <v>43931</v>
      </c>
      <c r="B496" s="4" t="str">
        <f t="shared" ref="B496:D496" si="446">B495</f>
        <v>4:42PM</v>
      </c>
      <c r="C496" s="37">
        <f t="shared" si="446"/>
        <v>43931</v>
      </c>
      <c r="D496" s="4" t="s">
        <v>132</v>
      </c>
      <c r="E496" s="30" t="s">
        <v>121</v>
      </c>
      <c r="G496" s="56" t="s">
        <v>121</v>
      </c>
      <c r="H496" s="59">
        <v>2304</v>
      </c>
      <c r="I496" s="56"/>
      <c r="J496" s="16">
        <v>61</v>
      </c>
    </row>
    <row r="497" spans="1:10" ht="15">
      <c r="A497" s="36">
        <f t="shared" si="445"/>
        <v>43931</v>
      </c>
      <c r="B497" s="4" t="str">
        <f t="shared" ref="B497:D497" si="447">B496</f>
        <v>4:42PM</v>
      </c>
      <c r="C497" s="37">
        <f t="shared" si="447"/>
        <v>43931</v>
      </c>
      <c r="D497" s="4" t="s">
        <v>132</v>
      </c>
      <c r="E497" s="30" t="s">
        <v>122</v>
      </c>
      <c r="G497" s="56" t="s">
        <v>122</v>
      </c>
      <c r="H497" s="58">
        <v>136</v>
      </c>
      <c r="I497" s="56"/>
      <c r="J497" s="16">
        <v>6</v>
      </c>
    </row>
    <row r="498" spans="1:10" ht="15">
      <c r="A498" s="36">
        <f t="shared" si="445"/>
        <v>43931</v>
      </c>
      <c r="B498" s="4" t="str">
        <f t="shared" ref="B498:D498" si="448">B497</f>
        <v>4:42PM</v>
      </c>
      <c r="C498" s="37">
        <f t="shared" si="448"/>
        <v>43931</v>
      </c>
      <c r="D498" s="4" t="s">
        <v>132</v>
      </c>
      <c r="E498" s="30" t="s">
        <v>123</v>
      </c>
      <c r="G498" s="56" t="s">
        <v>123</v>
      </c>
      <c r="H498" s="59">
        <v>1694</v>
      </c>
      <c r="I498" s="56"/>
      <c r="J498" s="16">
        <v>45</v>
      </c>
    </row>
    <row r="499" spans="1:10" ht="15">
      <c r="A499" s="36">
        <f t="shared" si="445"/>
        <v>43931</v>
      </c>
      <c r="B499" s="4" t="str">
        <f t="shared" ref="B499:D499" si="449">B498</f>
        <v>4:42PM</v>
      </c>
      <c r="C499" s="37">
        <f t="shared" si="449"/>
        <v>43931</v>
      </c>
      <c r="D499" s="4" t="s">
        <v>132</v>
      </c>
      <c r="E499" s="30" t="s">
        <v>124</v>
      </c>
      <c r="G499" s="56" t="s">
        <v>124</v>
      </c>
      <c r="H499" s="58">
        <v>544</v>
      </c>
      <c r="I499" s="56"/>
      <c r="J499" s="16">
        <v>5</v>
      </c>
    </row>
    <row r="500" spans="1:10">
      <c r="A500" s="36">
        <f t="shared" si="445"/>
        <v>43931</v>
      </c>
      <c r="B500" s="4" t="str">
        <f t="shared" si="445"/>
        <v>4:42PM</v>
      </c>
      <c r="C500" s="37">
        <f t="shared" si="445"/>
        <v>43931</v>
      </c>
      <c r="D500" s="4" t="s">
        <v>132</v>
      </c>
      <c r="E500" s="7" t="s">
        <v>133</v>
      </c>
      <c r="G500" s="56" t="s">
        <v>125</v>
      </c>
      <c r="H500" s="59">
        <v>1507</v>
      </c>
      <c r="I500" s="56"/>
      <c r="J500" s="16">
        <v>21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2020-04-10T17:38:08Z</dcterms:modified>
</cp:coreProperties>
</file>