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filterPrivacy="1" defaultThemeVersion="124226"/>
  <xr:revisionPtr revIDLastSave="0" documentId="13_ncr:1_{E5B42955-4CC4-46FE-A104-3E098CED6A89}" xr6:coauthVersionLast="36" xr6:coauthVersionMax="36" xr10:uidLastSave="{00000000-0000-0000-0000-000000000000}"/>
  <bookViews>
    <workbookView xWindow="0" yWindow="0" windowWidth="14940" windowHeight="12045" firstSheet="1" activeTab="1" xr2:uid="{00000000-000D-0000-FFFF-FFFF00000000}"/>
  </bookViews>
  <sheets>
    <sheet name="data" sheetId="2" state="hidden" r:id="rId1"/>
    <sheet name="미납자" sheetId="1" r:id="rId2"/>
  </sheets>
  <definedNames>
    <definedName name="_xlnm.Print_Area" localSheetId="1">미납자!$A$1:$W$29</definedName>
  </definedNames>
  <calcPr calcId="191029"/>
</workbook>
</file>

<file path=xl/calcChain.xml><?xml version="1.0" encoding="utf-8"?>
<calcChain xmlns="http://schemas.openxmlformats.org/spreadsheetml/2006/main">
  <c r="A1" i="1" l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<sst xmlns="http://schemas.openxmlformats.org/spreadsheetml/2006/main" count="366" uniqueCount="145">
  <si>
    <t>071004</t>
  </si>
  <si>
    <t>박찬호</t>
  </si>
  <si>
    <t>유치부 1학년 1반</t>
  </si>
  <si>
    <t>양희경</t>
  </si>
  <si>
    <t>Sung-Kwan  Park</t>
  </si>
  <si>
    <t/>
  </si>
  <si>
    <t>Soohyun  Lim</t>
  </si>
  <si>
    <t>0177-8218210</t>
  </si>
  <si>
    <t>180.00</t>
  </si>
  <si>
    <t>120.00</t>
  </si>
  <si>
    <t>60.00</t>
  </si>
  <si>
    <t>●</t>
  </si>
  <si>
    <t>○</t>
  </si>
  <si>
    <t>071006</t>
  </si>
  <si>
    <t>강명훈</t>
  </si>
  <si>
    <t>Dong-Hyub Kang</t>
  </si>
  <si>
    <t>Eun-Young Park</t>
  </si>
  <si>
    <t>0172-3665855</t>
  </si>
  <si>
    <t>480.00</t>
  </si>
  <si>
    <t>320.00</t>
  </si>
  <si>
    <t>160.00</t>
  </si>
  <si>
    <t>071007</t>
  </si>
  <si>
    <t>김세빈</t>
  </si>
  <si>
    <t>Wan-Chul  Kim</t>
  </si>
  <si>
    <t>0172-6839702</t>
  </si>
  <si>
    <t xml:space="preserve"> Huy-Jeong  Shin</t>
  </si>
  <si>
    <t>0174-2145676</t>
  </si>
  <si>
    <t>071009</t>
  </si>
  <si>
    <t>김동화</t>
  </si>
  <si>
    <t>Kwang-Soo Kim</t>
  </si>
  <si>
    <t>Mi-Hyang  Park</t>
  </si>
  <si>
    <t>0170-9170923</t>
  </si>
  <si>
    <t>081001</t>
  </si>
  <si>
    <t>신동윤</t>
  </si>
  <si>
    <t>Hak-Soon Shin</t>
  </si>
  <si>
    <t>Soon-Lak Son</t>
  </si>
  <si>
    <t>0176-64821504</t>
  </si>
  <si>
    <t>081005</t>
  </si>
  <si>
    <t>서노을</t>
  </si>
  <si>
    <t>Linda Lee</t>
  </si>
  <si>
    <t>0151-10631008</t>
  </si>
  <si>
    <t>081006</t>
  </si>
  <si>
    <t>김가람</t>
  </si>
  <si>
    <t>Yoeng-Gyu Kim</t>
  </si>
  <si>
    <t>Hye-Ok Jo</t>
  </si>
  <si>
    <t>0160-94427532</t>
  </si>
  <si>
    <t>081007</t>
  </si>
  <si>
    <t>마하영</t>
  </si>
  <si>
    <t>Cheol-Woong Ma</t>
  </si>
  <si>
    <t>Gil-Soon Kim</t>
  </si>
  <si>
    <t>0151-12001088</t>
  </si>
  <si>
    <t>081008</t>
  </si>
  <si>
    <t>박준우</t>
  </si>
  <si>
    <t>Keehyun  Park</t>
  </si>
  <si>
    <t>Taeyoung  Kim</t>
  </si>
  <si>
    <t>0176-64263322</t>
  </si>
  <si>
    <t>420.00</t>
  </si>
  <si>
    <t>280.00</t>
  </si>
  <si>
    <t>140.00</t>
  </si>
  <si>
    <t>081009</t>
  </si>
  <si>
    <t>박원준</t>
  </si>
  <si>
    <t>Sung-Jul Park</t>
  </si>
  <si>
    <t>Jung-Ha  Park</t>
  </si>
  <si>
    <t>0176-70028495</t>
  </si>
  <si>
    <t>071001</t>
  </si>
  <si>
    <t>신세민</t>
  </si>
  <si>
    <t>초등부 1학년 1반</t>
  </si>
  <si>
    <t>이경선</t>
  </si>
  <si>
    <t>Soon-Lak  Son</t>
  </si>
  <si>
    <t>390.00</t>
  </si>
  <si>
    <t>260.00</t>
  </si>
  <si>
    <t>130.00</t>
  </si>
  <si>
    <t>071002</t>
  </si>
  <si>
    <t>한하늘</t>
  </si>
  <si>
    <t>Daniel Orsolic</t>
  </si>
  <si>
    <t>Sukee  Han-Orsolic</t>
  </si>
  <si>
    <t>0179-6840827</t>
  </si>
  <si>
    <t>330.00</t>
  </si>
  <si>
    <t>220.00</t>
  </si>
  <si>
    <t>110.00</t>
  </si>
  <si>
    <t>071003</t>
  </si>
  <si>
    <t>홍어진</t>
  </si>
  <si>
    <t>Chang-Pyo Hong</t>
  </si>
  <si>
    <t>Jung-Hee Hong</t>
  </si>
  <si>
    <t>0171-4768051</t>
  </si>
  <si>
    <t>071005</t>
  </si>
  <si>
    <t>정두리</t>
  </si>
  <si>
    <t>Bin Cheong</t>
  </si>
  <si>
    <t>Me-Suk Kim</t>
  </si>
  <si>
    <t>0171-7675216</t>
  </si>
  <si>
    <t>071008</t>
  </si>
  <si>
    <t>우리 아렌스</t>
  </si>
  <si>
    <t>Soeren Ahrens</t>
  </si>
  <si>
    <t>0174-3368430</t>
  </si>
  <si>
    <t>Borami Ahrens</t>
  </si>
  <si>
    <t>0176-20625226</t>
  </si>
  <si>
    <t>071010</t>
  </si>
  <si>
    <t>허진</t>
  </si>
  <si>
    <t>Kum-Hoe  Huh</t>
  </si>
  <si>
    <t>Hye-Kyung Lee</t>
  </si>
  <si>
    <t>0160-91437409</t>
  </si>
  <si>
    <t>081002</t>
  </si>
  <si>
    <t>황민</t>
  </si>
  <si>
    <t>Sun-Chel Hwang</t>
  </si>
  <si>
    <t>0170-3184030</t>
  </si>
  <si>
    <t>Sin-Hye Kim</t>
  </si>
  <si>
    <t>0160-97720144</t>
  </si>
  <si>
    <t>081003</t>
  </si>
  <si>
    <t>임하경</t>
  </si>
  <si>
    <t>Sung-Chan Lim</t>
  </si>
  <si>
    <t>Eon Ja Um</t>
  </si>
  <si>
    <t>0171-6390289</t>
  </si>
  <si>
    <t>081004</t>
  </si>
  <si>
    <t>임하람</t>
  </si>
  <si>
    <t>Eon-Ja Um</t>
  </si>
  <si>
    <t>081010</t>
  </si>
  <si>
    <t>정소피</t>
  </si>
  <si>
    <t>정기철</t>
  </si>
  <si>
    <t>0173 2552711</t>
  </si>
  <si>
    <t>Young-Suk Heo</t>
  </si>
  <si>
    <t>0172-5461729</t>
  </si>
  <si>
    <t>학번</t>
  </si>
  <si>
    <t>학생명</t>
  </si>
  <si>
    <t>소속</t>
  </si>
  <si>
    <t>담임</t>
  </si>
  <si>
    <t>부</t>
  </si>
  <si>
    <t>모</t>
  </si>
  <si>
    <t>수업료</t>
  </si>
  <si>
    <t>납입</t>
  </si>
  <si>
    <t>잔액</t>
  </si>
  <si>
    <t>○: 미납  ●: 납부</t>
  </si>
  <si>
    <t>성명</t>
  </si>
  <si>
    <t xml:space="preserve">전화번호 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</si>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</sst>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2" xfId="0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zoomScaleNormal="100" workbookViewId="0">
      <selection activeCell="X1" sqref="X1"/>
    </sheetView>
  </sheetViews>
  <sheetFormatPr defaultRowHeight="16.5" customHeight="1" x14ac:dyDescent="0.3"/>
  <sheetData>
    <row r="1" spans="1:17" ht="16.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11</v>
      </c>
      <c r="O1" t="s">
        <v>11</v>
      </c>
      <c r="P1" t="s">
        <v>12</v>
      </c>
      <c r="Q1" t="s">
        <v>12</v>
      </c>
    </row>
    <row r="2" spans="1:17" ht="16.5" customHeight="1" x14ac:dyDescent="0.3">
      <c r="A2" t="s">
        <v>13</v>
      </c>
      <c r="B2" t="s">
        <v>14</v>
      </c>
      <c r="C2" t="s">
        <v>2</v>
      </c>
      <c r="D2" t="s">
        <v>3</v>
      </c>
      <c r="E2" t="s">
        <v>15</v>
      </c>
      <c r="F2" t="s">
        <v>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11</v>
      </c>
      <c r="M2" t="s">
        <v>11</v>
      </c>
      <c r="N2" t="s">
        <v>11</v>
      </c>
      <c r="O2" t="s">
        <v>11</v>
      </c>
      <c r="P2" t="s">
        <v>12</v>
      </c>
      <c r="Q2" t="s">
        <v>12</v>
      </c>
    </row>
    <row r="3" spans="1:17" ht="16.5" customHeight="1" x14ac:dyDescent="0.3">
      <c r="A3" t="s">
        <v>21</v>
      </c>
      <c r="B3" t="s">
        <v>22</v>
      </c>
      <c r="C3" t="s">
        <v>2</v>
      </c>
      <c r="D3" t="s">
        <v>3</v>
      </c>
      <c r="E3" t="s">
        <v>23</v>
      </c>
      <c r="F3" t="s">
        <v>24</v>
      </c>
      <c r="G3" t="s">
        <v>25</v>
      </c>
      <c r="H3" t="s">
        <v>26</v>
      </c>
      <c r="I3" t="s">
        <v>18</v>
      </c>
      <c r="J3" t="s">
        <v>19</v>
      </c>
      <c r="K3" t="s">
        <v>20</v>
      </c>
      <c r="L3" t="s">
        <v>11</v>
      </c>
      <c r="M3" t="s">
        <v>11</v>
      </c>
      <c r="N3" t="s">
        <v>11</v>
      </c>
      <c r="O3" t="s">
        <v>11</v>
      </c>
      <c r="P3" t="s">
        <v>12</v>
      </c>
      <c r="Q3" t="s">
        <v>12</v>
      </c>
    </row>
    <row r="4" spans="1:17" ht="16.5" customHeight="1" x14ac:dyDescent="0.3">
      <c r="A4" t="s">
        <v>27</v>
      </c>
      <c r="B4" t="s">
        <v>28</v>
      </c>
      <c r="C4" t="s">
        <v>2</v>
      </c>
      <c r="D4" t="s">
        <v>3</v>
      </c>
      <c r="E4" t="s">
        <v>29</v>
      </c>
      <c r="F4" t="s">
        <v>5</v>
      </c>
      <c r="G4" t="s">
        <v>30</v>
      </c>
      <c r="H4" t="s">
        <v>31</v>
      </c>
      <c r="I4" t="s">
        <v>18</v>
      </c>
      <c r="J4" t="s">
        <v>19</v>
      </c>
      <c r="K4" t="s">
        <v>20</v>
      </c>
      <c r="L4" t="s">
        <v>11</v>
      </c>
      <c r="M4" t="s">
        <v>11</v>
      </c>
      <c r="N4" t="s">
        <v>11</v>
      </c>
      <c r="O4" t="s">
        <v>11</v>
      </c>
      <c r="P4" t="s">
        <v>12</v>
      </c>
      <c r="Q4" t="s">
        <v>12</v>
      </c>
    </row>
    <row r="5" spans="1:17" ht="16.5" customHeight="1" x14ac:dyDescent="0.3">
      <c r="A5" t="s">
        <v>32</v>
      </c>
      <c r="B5" t="s">
        <v>33</v>
      </c>
      <c r="C5" t="s">
        <v>2</v>
      </c>
      <c r="D5" t="s">
        <v>3</v>
      </c>
      <c r="E5" t="s">
        <v>34</v>
      </c>
      <c r="F5" t="s">
        <v>5</v>
      </c>
      <c r="G5" t="s">
        <v>35</v>
      </c>
      <c r="H5" t="s">
        <v>36</v>
      </c>
      <c r="I5" t="s">
        <v>18</v>
      </c>
      <c r="J5" t="s">
        <v>19</v>
      </c>
      <c r="K5" t="s">
        <v>20</v>
      </c>
      <c r="L5" t="s">
        <v>11</v>
      </c>
      <c r="M5" t="s">
        <v>11</v>
      </c>
      <c r="N5" t="s">
        <v>11</v>
      </c>
      <c r="O5" t="s">
        <v>11</v>
      </c>
      <c r="P5" t="s">
        <v>12</v>
      </c>
      <c r="Q5" t="s">
        <v>12</v>
      </c>
    </row>
    <row r="6" spans="1:17" ht="16.5" customHeight="1" x14ac:dyDescent="0.3">
      <c r="A6" t="s">
        <v>37</v>
      </c>
      <c r="B6" t="s">
        <v>38</v>
      </c>
      <c r="C6" t="s">
        <v>2</v>
      </c>
      <c r="D6" t="s">
        <v>3</v>
      </c>
      <c r="E6" t="s">
        <v>39</v>
      </c>
      <c r="F6" t="s">
        <v>5</v>
      </c>
      <c r="G6" t="s">
        <v>39</v>
      </c>
      <c r="H6" t="s">
        <v>40</v>
      </c>
      <c r="I6" t="s">
        <v>18</v>
      </c>
      <c r="J6" t="s">
        <v>19</v>
      </c>
      <c r="K6" t="s">
        <v>20</v>
      </c>
      <c r="L6" t="s">
        <v>11</v>
      </c>
      <c r="M6" t="s">
        <v>11</v>
      </c>
      <c r="N6" t="s">
        <v>11</v>
      </c>
      <c r="O6" t="s">
        <v>11</v>
      </c>
      <c r="P6" t="s">
        <v>12</v>
      </c>
      <c r="Q6" t="s">
        <v>12</v>
      </c>
    </row>
    <row r="7" spans="1:17" ht="16.5" customHeight="1" x14ac:dyDescent="0.3">
      <c r="A7" t="s">
        <v>41</v>
      </c>
      <c r="B7" t="s">
        <v>42</v>
      </c>
      <c r="C7" t="s">
        <v>2</v>
      </c>
      <c r="D7" t="s">
        <v>3</v>
      </c>
      <c r="E7" t="s">
        <v>43</v>
      </c>
      <c r="F7" t="s">
        <v>5</v>
      </c>
      <c r="G7" t="s">
        <v>44</v>
      </c>
      <c r="H7" t="s">
        <v>45</v>
      </c>
      <c r="I7" t="s">
        <v>18</v>
      </c>
      <c r="J7" t="s">
        <v>19</v>
      </c>
      <c r="K7" t="s">
        <v>20</v>
      </c>
      <c r="L7" t="s">
        <v>11</v>
      </c>
      <c r="M7" t="s">
        <v>11</v>
      </c>
      <c r="N7" t="s">
        <v>11</v>
      </c>
      <c r="O7" t="s">
        <v>11</v>
      </c>
      <c r="P7" t="s">
        <v>12</v>
      </c>
      <c r="Q7" t="s">
        <v>12</v>
      </c>
    </row>
    <row r="8" spans="1:17" ht="16.5" customHeight="1" x14ac:dyDescent="0.3">
      <c r="A8" t="s">
        <v>46</v>
      </c>
      <c r="B8" t="s">
        <v>47</v>
      </c>
      <c r="C8" t="s">
        <v>2</v>
      </c>
      <c r="D8" t="s">
        <v>3</v>
      </c>
      <c r="E8" t="s">
        <v>48</v>
      </c>
      <c r="F8" t="s">
        <v>5</v>
      </c>
      <c r="G8" t="s">
        <v>49</v>
      </c>
      <c r="H8" t="s">
        <v>50</v>
      </c>
      <c r="I8" t="s">
        <v>18</v>
      </c>
      <c r="J8" t="s">
        <v>19</v>
      </c>
      <c r="K8" t="s">
        <v>20</v>
      </c>
      <c r="L8" t="s">
        <v>11</v>
      </c>
      <c r="M8" t="s">
        <v>11</v>
      </c>
      <c r="N8" t="s">
        <v>11</v>
      </c>
      <c r="O8" t="s">
        <v>11</v>
      </c>
      <c r="P8" t="s">
        <v>12</v>
      </c>
      <c r="Q8" t="s">
        <v>12</v>
      </c>
    </row>
    <row r="9" spans="1:17" ht="16.5" customHeight="1" x14ac:dyDescent="0.3">
      <c r="A9" t="s">
        <v>51</v>
      </c>
      <c r="B9" t="s">
        <v>52</v>
      </c>
      <c r="C9" t="s">
        <v>2</v>
      </c>
      <c r="D9" t="s">
        <v>3</v>
      </c>
      <c r="E9" t="s">
        <v>53</v>
      </c>
      <c r="F9" t="s">
        <v>5</v>
      </c>
      <c r="G9" t="s">
        <v>54</v>
      </c>
      <c r="H9" t="s">
        <v>55</v>
      </c>
      <c r="I9" t="s">
        <v>56</v>
      </c>
      <c r="J9" t="s">
        <v>57</v>
      </c>
      <c r="K9" t="s">
        <v>58</v>
      </c>
      <c r="L9" t="s">
        <v>11</v>
      </c>
      <c r="M9" t="s">
        <v>11</v>
      </c>
      <c r="N9" t="s">
        <v>11</v>
      </c>
      <c r="O9" t="s">
        <v>11</v>
      </c>
      <c r="P9" t="s">
        <v>12</v>
      </c>
      <c r="Q9" t="s">
        <v>12</v>
      </c>
    </row>
    <row r="10" spans="1:17" ht="16.5" customHeight="1" x14ac:dyDescent="0.3">
      <c r="A10" t="s">
        <v>59</v>
      </c>
      <c r="B10" t="s">
        <v>60</v>
      </c>
      <c r="C10" t="s">
        <v>2</v>
      </c>
      <c r="D10" t="s">
        <v>3</v>
      </c>
      <c r="E10" t="s">
        <v>61</v>
      </c>
      <c r="F10" t="s">
        <v>5</v>
      </c>
      <c r="G10" t="s">
        <v>62</v>
      </c>
      <c r="H10" t="s">
        <v>63</v>
      </c>
      <c r="I10" t="s">
        <v>8</v>
      </c>
      <c r="J10" t="s">
        <v>9</v>
      </c>
      <c r="K10" t="s">
        <v>10</v>
      </c>
      <c r="L10" t="s">
        <v>11</v>
      </c>
      <c r="M10" t="s">
        <v>11</v>
      </c>
      <c r="N10" t="s">
        <v>11</v>
      </c>
      <c r="O10" t="s">
        <v>11</v>
      </c>
      <c r="P10" t="s">
        <v>12</v>
      </c>
      <c r="Q10" t="s">
        <v>12</v>
      </c>
    </row>
    <row r="11" spans="1:17" ht="16.5" customHeight="1" x14ac:dyDescent="0.3">
      <c r="A11" t="s">
        <v>64</v>
      </c>
      <c r="B11" t="s">
        <v>65</v>
      </c>
      <c r="C11" t="s">
        <v>66</v>
      </c>
      <c r="D11" t="s">
        <v>67</v>
      </c>
      <c r="E11" t="s">
        <v>34</v>
      </c>
      <c r="F11" t="s">
        <v>5</v>
      </c>
      <c r="G11" t="s">
        <v>68</v>
      </c>
      <c r="H11" t="s">
        <v>36</v>
      </c>
      <c r="I11" t="s">
        <v>69</v>
      </c>
      <c r="J11" t="s">
        <v>70</v>
      </c>
      <c r="K11" t="s">
        <v>71</v>
      </c>
      <c r="L11" t="s">
        <v>11</v>
      </c>
      <c r="M11" t="s">
        <v>11</v>
      </c>
      <c r="N11" t="s">
        <v>11</v>
      </c>
      <c r="O11" t="s">
        <v>11</v>
      </c>
      <c r="P11" t="s">
        <v>12</v>
      </c>
      <c r="Q11" t="s">
        <v>12</v>
      </c>
    </row>
    <row r="12" spans="1:17" ht="16.5" customHeight="1" x14ac:dyDescent="0.3">
      <c r="A12" t="s">
        <v>72</v>
      </c>
      <c r="B12" t="s">
        <v>73</v>
      </c>
      <c r="C12" t="s">
        <v>66</v>
      </c>
      <c r="D12" t="s">
        <v>67</v>
      </c>
      <c r="E12" t="s">
        <v>74</v>
      </c>
      <c r="F12" t="s">
        <v>5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11</v>
      </c>
      <c r="M12" t="s">
        <v>11</v>
      </c>
      <c r="N12" t="s">
        <v>11</v>
      </c>
      <c r="O12" t="s">
        <v>11</v>
      </c>
      <c r="P12" t="s">
        <v>12</v>
      </c>
      <c r="Q12" t="s">
        <v>12</v>
      </c>
    </row>
    <row r="13" spans="1:17" ht="16.5" customHeight="1" x14ac:dyDescent="0.3">
      <c r="A13" t="s">
        <v>80</v>
      </c>
      <c r="B13" t="s">
        <v>81</v>
      </c>
      <c r="C13" t="s">
        <v>66</v>
      </c>
      <c r="D13" t="s">
        <v>67</v>
      </c>
      <c r="E13" t="s">
        <v>82</v>
      </c>
      <c r="F13" t="s">
        <v>5</v>
      </c>
      <c r="G13" t="s">
        <v>83</v>
      </c>
      <c r="H13" t="s">
        <v>84</v>
      </c>
      <c r="I13" t="s">
        <v>69</v>
      </c>
      <c r="J13" t="s">
        <v>70</v>
      </c>
      <c r="K13" t="s">
        <v>71</v>
      </c>
      <c r="L13" t="s">
        <v>11</v>
      </c>
      <c r="M13" t="s">
        <v>11</v>
      </c>
      <c r="N13" t="s">
        <v>11</v>
      </c>
      <c r="O13" t="s">
        <v>11</v>
      </c>
      <c r="P13" t="s">
        <v>12</v>
      </c>
      <c r="Q13" t="s">
        <v>12</v>
      </c>
    </row>
    <row r="14" spans="1:17" ht="16.5" customHeight="1" x14ac:dyDescent="0.3">
      <c r="A14" t="s">
        <v>85</v>
      </c>
      <c r="B14" t="s">
        <v>86</v>
      </c>
      <c r="C14" t="s">
        <v>66</v>
      </c>
      <c r="D14" t="s">
        <v>67</v>
      </c>
      <c r="E14" t="s">
        <v>87</v>
      </c>
      <c r="F14" t="s">
        <v>5</v>
      </c>
      <c r="G14" t="s">
        <v>88</v>
      </c>
      <c r="H14" t="s">
        <v>89</v>
      </c>
      <c r="I14" t="s">
        <v>77</v>
      </c>
      <c r="J14" t="s">
        <v>78</v>
      </c>
      <c r="K14" t="s">
        <v>79</v>
      </c>
      <c r="L14" t="s">
        <v>11</v>
      </c>
      <c r="M14" t="s">
        <v>11</v>
      </c>
      <c r="N14" t="s">
        <v>11</v>
      </c>
      <c r="O14" t="s">
        <v>11</v>
      </c>
      <c r="P14" t="s">
        <v>12</v>
      </c>
      <c r="Q14" t="s">
        <v>12</v>
      </c>
    </row>
    <row r="15" spans="1:17" ht="16.5" customHeight="1" x14ac:dyDescent="0.3">
      <c r="A15" t="s">
        <v>90</v>
      </c>
      <c r="B15" t="s">
        <v>91</v>
      </c>
      <c r="C15" t="s">
        <v>66</v>
      </c>
      <c r="D15" t="s">
        <v>67</v>
      </c>
      <c r="E15" t="s">
        <v>92</v>
      </c>
      <c r="F15" t="s">
        <v>93</v>
      </c>
      <c r="G15" t="s">
        <v>94</v>
      </c>
      <c r="H15" t="s">
        <v>95</v>
      </c>
      <c r="I15" t="s">
        <v>69</v>
      </c>
      <c r="J15" t="s">
        <v>70</v>
      </c>
      <c r="K15" t="s">
        <v>71</v>
      </c>
      <c r="L15" t="s">
        <v>11</v>
      </c>
      <c r="M15" t="s">
        <v>11</v>
      </c>
      <c r="N15" t="s">
        <v>11</v>
      </c>
      <c r="O15" t="s">
        <v>11</v>
      </c>
      <c r="P15" t="s">
        <v>12</v>
      </c>
      <c r="Q15" t="s">
        <v>12</v>
      </c>
    </row>
    <row r="16" spans="1:17" ht="16.5" customHeight="1" x14ac:dyDescent="0.3">
      <c r="A16" t="s">
        <v>96</v>
      </c>
      <c r="B16" t="s">
        <v>97</v>
      </c>
      <c r="C16" t="s">
        <v>66</v>
      </c>
      <c r="D16" t="s">
        <v>67</v>
      </c>
      <c r="E16" t="s">
        <v>98</v>
      </c>
      <c r="F16" t="s">
        <v>5</v>
      </c>
      <c r="G16" t="s">
        <v>99</v>
      </c>
      <c r="H16" t="s">
        <v>100</v>
      </c>
      <c r="I16" t="s">
        <v>69</v>
      </c>
      <c r="J16" t="s">
        <v>70</v>
      </c>
      <c r="K16" t="s">
        <v>71</v>
      </c>
      <c r="L16" t="s">
        <v>11</v>
      </c>
      <c r="M16" t="s">
        <v>11</v>
      </c>
      <c r="N16" t="s">
        <v>11</v>
      </c>
      <c r="O16" t="s">
        <v>11</v>
      </c>
      <c r="P16" t="s">
        <v>12</v>
      </c>
      <c r="Q16" t="s">
        <v>12</v>
      </c>
    </row>
    <row r="17" spans="1:17" ht="16.5" customHeight="1" x14ac:dyDescent="0.3">
      <c r="A17" t="s">
        <v>101</v>
      </c>
      <c r="B17" t="s">
        <v>102</v>
      </c>
      <c r="C17" t="s">
        <v>66</v>
      </c>
      <c r="D17" t="s">
        <v>67</v>
      </c>
      <c r="E17" t="s">
        <v>103</v>
      </c>
      <c r="F17" t="s">
        <v>104</v>
      </c>
      <c r="G17" t="s">
        <v>105</v>
      </c>
      <c r="H17" t="s">
        <v>106</v>
      </c>
      <c r="I17" t="s">
        <v>69</v>
      </c>
      <c r="J17" t="s">
        <v>70</v>
      </c>
      <c r="K17" t="s">
        <v>71</v>
      </c>
      <c r="L17" t="s">
        <v>11</v>
      </c>
      <c r="M17" t="s">
        <v>11</v>
      </c>
      <c r="N17" t="s">
        <v>11</v>
      </c>
      <c r="O17" t="s">
        <v>11</v>
      </c>
      <c r="P17" t="s">
        <v>12</v>
      </c>
      <c r="Q17" t="s">
        <v>12</v>
      </c>
    </row>
    <row r="18" spans="1:17" ht="16.5" customHeight="1" x14ac:dyDescent="0.3">
      <c r="A18" t="s">
        <v>107</v>
      </c>
      <c r="B18" t="s">
        <v>108</v>
      </c>
      <c r="C18" t="s">
        <v>66</v>
      </c>
      <c r="D18" t="s">
        <v>67</v>
      </c>
      <c r="E18" t="s">
        <v>109</v>
      </c>
      <c r="F18" t="s">
        <v>5</v>
      </c>
      <c r="G18" t="s">
        <v>110</v>
      </c>
      <c r="H18" t="s">
        <v>111</v>
      </c>
      <c r="I18" t="s">
        <v>69</v>
      </c>
      <c r="J18" t="s">
        <v>70</v>
      </c>
      <c r="K18" t="s">
        <v>71</v>
      </c>
      <c r="L18" t="s">
        <v>11</v>
      </c>
      <c r="M18" t="s">
        <v>11</v>
      </c>
      <c r="N18" t="s">
        <v>11</v>
      </c>
      <c r="O18" t="s">
        <v>11</v>
      </c>
      <c r="P18" t="s">
        <v>12</v>
      </c>
      <c r="Q18" t="s">
        <v>12</v>
      </c>
    </row>
    <row r="19" spans="1:17" ht="16.5" customHeight="1" x14ac:dyDescent="0.3">
      <c r="A19" t="s">
        <v>112</v>
      </c>
      <c r="B19" t="s">
        <v>113</v>
      </c>
      <c r="C19" t="s">
        <v>66</v>
      </c>
      <c r="D19" t="s">
        <v>67</v>
      </c>
      <c r="E19" t="s">
        <v>109</v>
      </c>
      <c r="F19" t="s">
        <v>5</v>
      </c>
      <c r="G19" t="s">
        <v>114</v>
      </c>
      <c r="H19" t="s">
        <v>111</v>
      </c>
      <c r="I19" t="s">
        <v>69</v>
      </c>
      <c r="J19" t="s">
        <v>70</v>
      </c>
      <c r="K19" t="s">
        <v>71</v>
      </c>
      <c r="L19" t="s">
        <v>11</v>
      </c>
      <c r="M19" t="s">
        <v>11</v>
      </c>
      <c r="N19" t="s">
        <v>11</v>
      </c>
      <c r="O19" t="s">
        <v>11</v>
      </c>
      <c r="P19" t="s">
        <v>12</v>
      </c>
      <c r="Q19" t="s">
        <v>12</v>
      </c>
    </row>
    <row r="20" spans="1:17" ht="16.5" customHeight="1" x14ac:dyDescent="0.3">
      <c r="A20" t="s">
        <v>115</v>
      </c>
      <c r="B20" t="s">
        <v>116</v>
      </c>
      <c r="C20" t="s">
        <v>66</v>
      </c>
      <c r="D20" t="s">
        <v>67</v>
      </c>
      <c r="E20" t="s">
        <v>117</v>
      </c>
      <c r="F20" t="s">
        <v>118</v>
      </c>
      <c r="G20" t="s">
        <v>119</v>
      </c>
      <c r="H20" t="s">
        <v>120</v>
      </c>
      <c r="I20" t="s">
        <v>69</v>
      </c>
      <c r="J20" t="s">
        <v>70</v>
      </c>
      <c r="K20" t="s">
        <v>71</v>
      </c>
      <c r="L20" t="s">
        <v>11</v>
      </c>
      <c r="M20" t="s">
        <v>11</v>
      </c>
      <c r="N20" t="s">
        <v>11</v>
      </c>
      <c r="O20" t="s">
        <v>11</v>
      </c>
      <c r="P20" t="s">
        <v>12</v>
      </c>
      <c r="Q20" t="s">
        <v>12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48"/>
  <sheetViews>
    <sheetView tabSelected="1" view="pageBreakPreview" zoomScaleNormal="100" workbookViewId="0">
      <selection activeCell="Z11" sqref="Z11"/>
    </sheetView>
  </sheetViews>
  <sheetFormatPr defaultColWidth="11.375" defaultRowHeight="16.5" customHeight="1" x14ac:dyDescent="0.3"/>
  <cols>
    <col min="1" max="1" width="7.875" customWidth="1"/>
    <col min="2" max="2" width="10.25" style="1" customWidth="1"/>
    <col min="3" max="3" width="14.75" style="1" customWidth="1"/>
    <col min="4" max="4" width="6.375" style="1" customWidth="1"/>
    <col min="5" max="5" width="15.375" style="1" customWidth="1"/>
    <col min="6" max="6" width="14.75" style="1" customWidth="1"/>
    <col min="7" max="7" width="16.625" style="1" customWidth="1"/>
    <col min="8" max="8" width="14.75" style="1" customWidth="1"/>
    <col min="9" max="11" width="6.25" style="2" customWidth="1"/>
    <col min="12" max="20" width="3.625" style="3" customWidth="1"/>
    <col min="21" max="23" width="4.375" style="3" customWidth="1"/>
  </cols>
  <sheetData>
    <row r="1" spans="1:23" ht="20.25" customHeight="1" x14ac:dyDescent="0.35">
      <c r="A1" s="4">
        <f>data!X1</f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">
      <c r="A2" s="5" t="s">
        <v>121</v>
      </c>
      <c r="B2" s="5" t="s">
        <v>122</v>
      </c>
      <c r="C2" s="5" t="s">
        <v>123</v>
      </c>
      <c r="D2" s="5" t="s">
        <v>124</v>
      </c>
      <c r="E2" s="6" t="s">
        <v>125</v>
      </c>
      <c r="F2" s="6"/>
      <c r="G2" s="6" t="s">
        <v>126</v>
      </c>
      <c r="H2" s="6"/>
      <c r="I2" s="5" t="s">
        <v>127</v>
      </c>
      <c r="J2" s="5" t="s">
        <v>128</v>
      </c>
      <c r="K2" s="5" t="s">
        <v>129</v>
      </c>
      <c r="L2" s="7" t="s">
        <v>130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7.25" customHeight="1" x14ac:dyDescent="0.3">
      <c r="A3" s="5"/>
      <c r="B3" s="5"/>
      <c r="C3" s="5"/>
      <c r="D3" s="5"/>
      <c r="E3" s="8" t="s">
        <v>131</v>
      </c>
      <c r="F3" s="8" t="s">
        <v>132</v>
      </c>
      <c r="G3" s="8" t="s">
        <v>131</v>
      </c>
      <c r="H3" s="8" t="s">
        <v>132</v>
      </c>
      <c r="I3" s="5"/>
      <c r="J3" s="5"/>
      <c r="K3" s="5"/>
      <c r="L3" s="9" t="s">
        <v>133</v>
      </c>
      <c r="M3" s="9" t="s">
        <v>134</v>
      </c>
      <c r="N3" s="9" t="s">
        <v>135</v>
      </c>
      <c r="O3" s="9" t="s">
        <v>136</v>
      </c>
      <c r="P3" s="9" t="s">
        <v>137</v>
      </c>
      <c r="Q3" s="9" t="s">
        <v>138</v>
      </c>
      <c r="R3" s="9" t="s">
        <v>139</v>
      </c>
      <c r="S3" s="9" t="s">
        <v>140</v>
      </c>
      <c r="T3" s="9" t="s">
        <v>141</v>
      </c>
      <c r="U3" s="9" t="s">
        <v>142</v>
      </c>
      <c r="V3" s="9" t="s">
        <v>143</v>
      </c>
      <c r="W3" s="9" t="s">
        <v>144</v>
      </c>
    </row>
    <row r="4" spans="1:23" ht="17.25" customHeight="1" x14ac:dyDescent="0.3">
      <c r="A4" s="10" t="str">
        <f>IF(data!A1="", "",data!A1)</f>
        <v>071004</v>
      </c>
      <c r="B4" s="11" t="str">
        <f>IF(data!B1="", "",data!B1)</f>
        <v>박찬호</v>
      </c>
      <c r="C4" s="11" t="str">
        <f>IF(data!C1="", "",data!C1)</f>
        <v>유치부 1학년 1반</v>
      </c>
      <c r="D4" s="11" t="str">
        <f>IF(data!D1="", "",data!D1)</f>
        <v>양희경</v>
      </c>
      <c r="E4" s="11" t="str">
        <f>IF(data!E1="", "",data!E1)</f>
        <v>Sung-Kwan  Park</v>
      </c>
      <c r="F4" s="11" t="str">
        <f>IF(data!F1="", "",data!F1)</f>
        <v/>
      </c>
      <c r="G4" s="11" t="str">
        <f>IF(data!G1="", "",data!G1)</f>
        <v>Soohyun  Lim</v>
      </c>
      <c r="H4" s="11" t="str">
        <f>IF(data!H1="", "",data!H1)</f>
        <v>0177-8218210</v>
      </c>
      <c r="I4" s="12" t="str">
        <f>IF(data!I1="", "",data!I1)</f>
        <v>180.00</v>
      </c>
      <c r="J4" s="12" t="str">
        <f>IF(data!J1="", "",data!J1)</f>
        <v>120.00</v>
      </c>
      <c r="K4" s="12" t="str">
        <f>IF(data!K1="", "",data!K1)</f>
        <v>60.00</v>
      </c>
      <c r="L4" s="10" t="str">
        <f>IF(data!L1="", "",data!L1)</f>
        <v>●</v>
      </c>
      <c r="M4" s="10" t="str">
        <f>IF(data!M1="", "",data!M1)</f>
        <v>●</v>
      </c>
      <c r="N4" s="10" t="str">
        <f>IF(data!N1="", "",data!N1)</f>
        <v>●</v>
      </c>
      <c r="O4" s="10" t="str">
        <f>IF(data!O1="", "",data!O1)</f>
        <v>●</v>
      </c>
      <c r="P4" s="10" t="str">
        <f>IF(data!P1="", "",data!P1)</f>
        <v>○</v>
      </c>
      <c r="Q4" s="10" t="str">
        <f>IF(data!Q1="", "",data!Q1)</f>
        <v>○</v>
      </c>
      <c r="R4" s="10" t="str">
        <f>IF(data!R1="", "",data!R1)</f>
        <v/>
      </c>
      <c r="S4" s="10" t="str">
        <f>IF(data!S1="", "",data!S1)</f>
        <v/>
      </c>
      <c r="T4" s="10" t="str">
        <f>IF(data!T1="", "",data!T1)</f>
        <v/>
      </c>
      <c r="U4" s="10" t="str">
        <f>IF(data!U1="", "",data!U1)</f>
        <v/>
      </c>
      <c r="V4" s="10" t="str">
        <f>IF(data!V1="", "",data!V1)</f>
        <v/>
      </c>
      <c r="W4" s="10" t="str">
        <f>IF(data!W1="", "",data!W1)</f>
        <v/>
      </c>
    </row>
    <row r="5" spans="1:23" x14ac:dyDescent="0.3">
      <c r="A5" s="10" t="str">
        <f>IF(data!A2="", "",data!A2)</f>
        <v>071006</v>
      </c>
      <c r="B5" s="11" t="str">
        <f>IF(data!B2="", "",data!B2)</f>
        <v>강명훈</v>
      </c>
      <c r="C5" s="11" t="str">
        <f>IF(data!C2="", "",data!C2)</f>
        <v>유치부 1학년 1반</v>
      </c>
      <c r="D5" s="11" t="str">
        <f>IF(data!D2="", "",data!D2)</f>
        <v>양희경</v>
      </c>
      <c r="E5" s="11" t="str">
        <f>IF(data!E2="", "",data!E2)</f>
        <v>Dong-Hyub Kang</v>
      </c>
      <c r="F5" s="11" t="str">
        <f>IF(data!F2="", "",data!F2)</f>
        <v/>
      </c>
      <c r="G5" s="11" t="str">
        <f>IF(data!G2="", "",data!G2)</f>
        <v>Eun-Young Park</v>
      </c>
      <c r="H5" s="11" t="str">
        <f>IF(data!H2="", "",data!H2)</f>
        <v>0172-3665855</v>
      </c>
      <c r="I5" s="12" t="str">
        <f>IF(data!I2="", "",data!I2)</f>
        <v>480.00</v>
      </c>
      <c r="J5" s="12" t="str">
        <f>IF(data!J2="", "",data!J2)</f>
        <v>320.00</v>
      </c>
      <c r="K5" s="12" t="str">
        <f>IF(data!K2="", "",data!K2)</f>
        <v>160.00</v>
      </c>
      <c r="L5" s="10" t="str">
        <f>IF(data!L2="", "",data!L2)</f>
        <v>●</v>
      </c>
      <c r="M5" s="10" t="str">
        <f>IF(data!M2="", "",data!M2)</f>
        <v>●</v>
      </c>
      <c r="N5" s="10" t="str">
        <f>IF(data!N2="", "",data!N2)</f>
        <v>●</v>
      </c>
      <c r="O5" s="10" t="str">
        <f>IF(data!O2="", "",data!O2)</f>
        <v>●</v>
      </c>
      <c r="P5" s="10" t="str">
        <f>IF(data!P2="", "",data!P2)</f>
        <v>○</v>
      </c>
      <c r="Q5" s="10" t="str">
        <f>IF(data!Q2="", "",data!Q2)</f>
        <v>○</v>
      </c>
      <c r="R5" s="10" t="str">
        <f>IF(data!R2="", "",data!R2)</f>
        <v/>
      </c>
      <c r="S5" s="10" t="str">
        <f>IF(data!S2="", "",data!S2)</f>
        <v/>
      </c>
      <c r="T5" s="10" t="str">
        <f>IF(data!T2="", "",data!T2)</f>
        <v/>
      </c>
      <c r="U5" s="10" t="str">
        <f>IF(data!U2="", "",data!U2)</f>
        <v/>
      </c>
      <c r="V5" s="10" t="str">
        <f>IF(data!V2="", "",data!V2)</f>
        <v/>
      </c>
      <c r="W5" s="10" t="str">
        <f>IF(data!W2="", "",data!W2)</f>
        <v/>
      </c>
    </row>
    <row r="6" spans="1:23" x14ac:dyDescent="0.3">
      <c r="A6" s="10" t="str">
        <f>IF(data!A3="", "",data!A3)</f>
        <v>071007</v>
      </c>
      <c r="B6" s="11" t="str">
        <f>IF(data!B3="", "",data!B3)</f>
        <v>김세빈</v>
      </c>
      <c r="C6" s="11" t="str">
        <f>IF(data!C3="", "",data!C3)</f>
        <v>유치부 1학년 1반</v>
      </c>
      <c r="D6" s="11" t="str">
        <f>IF(data!D3="", "",data!D3)</f>
        <v>양희경</v>
      </c>
      <c r="E6" s="11" t="str">
        <f>IF(data!E3="", "",data!E3)</f>
        <v>Wan-Chul  Kim</v>
      </c>
      <c r="F6" s="11" t="str">
        <f>IF(data!F3="", "",data!F3)</f>
        <v>0172-6839702</v>
      </c>
      <c r="G6" s="11" t="str">
        <f>IF(data!G3="", "",data!G3)</f>
        <v xml:space="preserve"> Huy-Jeong  Shin</v>
      </c>
      <c r="H6" s="11" t="str">
        <f>IF(data!H3="", "",data!H3)</f>
        <v>0174-2145676</v>
      </c>
      <c r="I6" s="12" t="str">
        <f>IF(data!I3="", "",data!I3)</f>
        <v>480.00</v>
      </c>
      <c r="J6" s="12" t="str">
        <f>IF(data!J3="", "",data!J3)</f>
        <v>320.00</v>
      </c>
      <c r="K6" s="12" t="str">
        <f>IF(data!K3="", "",data!K3)</f>
        <v>160.00</v>
      </c>
      <c r="L6" s="10" t="str">
        <f>IF(data!L3="", "",data!L3)</f>
        <v>●</v>
      </c>
      <c r="M6" s="10" t="str">
        <f>IF(data!M3="", "",data!M3)</f>
        <v>●</v>
      </c>
      <c r="N6" s="10" t="str">
        <f>IF(data!N3="", "",data!N3)</f>
        <v>●</v>
      </c>
      <c r="O6" s="10" t="str">
        <f>IF(data!O3="", "",data!O3)</f>
        <v>●</v>
      </c>
      <c r="P6" s="10" t="str">
        <f>IF(data!P3="", "",data!P3)</f>
        <v>○</v>
      </c>
      <c r="Q6" s="10" t="str">
        <f>IF(data!Q3="", "",data!Q3)</f>
        <v>○</v>
      </c>
      <c r="R6" s="10" t="str">
        <f>IF(data!R3="", "",data!R3)</f>
        <v/>
      </c>
      <c r="S6" s="10" t="str">
        <f>IF(data!S3="", "",data!S3)</f>
        <v/>
      </c>
      <c r="T6" s="10" t="str">
        <f>IF(data!T3="", "",data!T3)</f>
        <v/>
      </c>
      <c r="U6" s="10" t="str">
        <f>IF(data!U3="", "",data!U3)</f>
        <v/>
      </c>
      <c r="V6" s="10" t="str">
        <f>IF(data!V3="", "",data!V3)</f>
        <v/>
      </c>
      <c r="W6" s="10" t="str">
        <f>IF(data!W3="", "",data!W3)</f>
        <v/>
      </c>
    </row>
    <row r="7" spans="1:23" x14ac:dyDescent="0.3">
      <c r="A7" s="10" t="str">
        <f>IF(data!A4="", "",data!A4)</f>
        <v>071009</v>
      </c>
      <c r="B7" s="11" t="str">
        <f>IF(data!B4="", "",data!B4)</f>
        <v>김동화</v>
      </c>
      <c r="C7" s="11" t="str">
        <f>IF(data!C4="", "",data!C4)</f>
        <v>유치부 1학년 1반</v>
      </c>
      <c r="D7" s="11" t="str">
        <f>IF(data!D4="", "",data!D4)</f>
        <v>양희경</v>
      </c>
      <c r="E7" s="11" t="str">
        <f>IF(data!E4="", "",data!E4)</f>
        <v>Kwang-Soo Kim</v>
      </c>
      <c r="F7" s="11" t="str">
        <f>IF(data!F4="", "",data!F4)</f>
        <v/>
      </c>
      <c r="G7" s="11" t="str">
        <f>IF(data!G4="", "",data!G4)</f>
        <v>Mi-Hyang  Park</v>
      </c>
      <c r="H7" s="11" t="str">
        <f>IF(data!H4="", "",data!H4)</f>
        <v>0170-9170923</v>
      </c>
      <c r="I7" s="12" t="str">
        <f>IF(data!I4="", "",data!I4)</f>
        <v>480.00</v>
      </c>
      <c r="J7" s="12" t="str">
        <f>IF(data!J4="", "",data!J4)</f>
        <v>320.00</v>
      </c>
      <c r="K7" s="12" t="str">
        <f>IF(data!K4="", "",data!K4)</f>
        <v>160.00</v>
      </c>
      <c r="L7" s="10" t="str">
        <f>IF(data!L4="", "",data!L4)</f>
        <v>●</v>
      </c>
      <c r="M7" s="10" t="str">
        <f>IF(data!M4="", "",data!M4)</f>
        <v>●</v>
      </c>
      <c r="N7" s="10" t="str">
        <f>IF(data!N4="", "",data!N4)</f>
        <v>●</v>
      </c>
      <c r="O7" s="10" t="str">
        <f>IF(data!O4="", "",data!O4)</f>
        <v>●</v>
      </c>
      <c r="P7" s="10" t="str">
        <f>IF(data!P4="", "",data!P4)</f>
        <v>○</v>
      </c>
      <c r="Q7" s="10" t="str">
        <f>IF(data!Q4="", "",data!Q4)</f>
        <v>○</v>
      </c>
      <c r="R7" s="10" t="str">
        <f>IF(data!R4="", "",data!R4)</f>
        <v/>
      </c>
      <c r="S7" s="10" t="str">
        <f>IF(data!S4="", "",data!S4)</f>
        <v/>
      </c>
      <c r="T7" s="10" t="str">
        <f>IF(data!T4="", "",data!T4)</f>
        <v/>
      </c>
      <c r="U7" s="10" t="str">
        <f>IF(data!U4="", "",data!U4)</f>
        <v/>
      </c>
      <c r="V7" s="10" t="str">
        <f>IF(data!V4="", "",data!V4)</f>
        <v/>
      </c>
      <c r="W7" s="10" t="str">
        <f>IF(data!W4="", "",data!W4)</f>
        <v/>
      </c>
    </row>
    <row r="8" spans="1:23" x14ac:dyDescent="0.3">
      <c r="A8" s="10" t="str">
        <f>IF(data!A5="", "",data!A5)</f>
        <v>081001</v>
      </c>
      <c r="B8" s="11" t="str">
        <f>IF(data!B5="", "",data!B5)</f>
        <v>신동윤</v>
      </c>
      <c r="C8" s="11" t="str">
        <f>IF(data!C5="", "",data!C5)</f>
        <v>유치부 1학년 1반</v>
      </c>
      <c r="D8" s="11" t="str">
        <f>IF(data!D5="", "",data!D5)</f>
        <v>양희경</v>
      </c>
      <c r="E8" s="11" t="str">
        <f>IF(data!E5="", "",data!E5)</f>
        <v>Hak-Soon Shin</v>
      </c>
      <c r="F8" s="11" t="str">
        <f>IF(data!F5="", "",data!F5)</f>
        <v/>
      </c>
      <c r="G8" s="11" t="str">
        <f>IF(data!G5="", "",data!G5)</f>
        <v>Soon-Lak Son</v>
      </c>
      <c r="H8" s="11" t="str">
        <f>IF(data!H5="", "",data!H5)</f>
        <v>0176-64821504</v>
      </c>
      <c r="I8" s="12" t="str">
        <f>IF(data!I5="", "",data!I5)</f>
        <v>480.00</v>
      </c>
      <c r="J8" s="12" t="str">
        <f>IF(data!J5="", "",data!J5)</f>
        <v>320.00</v>
      </c>
      <c r="K8" s="12" t="str">
        <f>IF(data!K5="", "",data!K5)</f>
        <v>160.00</v>
      </c>
      <c r="L8" s="10" t="str">
        <f>IF(data!L5="", "",data!L5)</f>
        <v>●</v>
      </c>
      <c r="M8" s="10" t="str">
        <f>IF(data!M5="", "",data!M5)</f>
        <v>●</v>
      </c>
      <c r="N8" s="10" t="str">
        <f>IF(data!N5="", "",data!N5)</f>
        <v>●</v>
      </c>
      <c r="O8" s="10" t="str">
        <f>IF(data!O5="", "",data!O5)</f>
        <v>●</v>
      </c>
      <c r="P8" s="10" t="str">
        <f>IF(data!P5="", "",data!P5)</f>
        <v>○</v>
      </c>
      <c r="Q8" s="10" t="str">
        <f>IF(data!Q5="", "",data!Q5)</f>
        <v>○</v>
      </c>
      <c r="R8" s="10" t="str">
        <f>IF(data!R5="", "",data!R5)</f>
        <v/>
      </c>
      <c r="S8" s="10" t="str">
        <f>IF(data!S5="", "",data!S5)</f>
        <v/>
      </c>
      <c r="T8" s="10" t="str">
        <f>IF(data!T5="", "",data!T5)</f>
        <v/>
      </c>
      <c r="U8" s="10" t="str">
        <f>IF(data!U5="", "",data!U5)</f>
        <v/>
      </c>
      <c r="V8" s="10" t="str">
        <f>IF(data!V5="", "",data!V5)</f>
        <v/>
      </c>
      <c r="W8" s="10" t="str">
        <f>IF(data!W5="", "",data!W5)</f>
        <v/>
      </c>
    </row>
    <row r="9" spans="1:23" x14ac:dyDescent="0.3">
      <c r="A9" s="10" t="str">
        <f>IF(data!A6="", "",data!A6)</f>
        <v>081005</v>
      </c>
      <c r="B9" s="11" t="str">
        <f>IF(data!B6="", "",data!B6)</f>
        <v>서노을</v>
      </c>
      <c r="C9" s="11" t="str">
        <f>IF(data!C6="", "",data!C6)</f>
        <v>유치부 1학년 1반</v>
      </c>
      <c r="D9" s="11" t="str">
        <f>IF(data!D6="", "",data!D6)</f>
        <v>양희경</v>
      </c>
      <c r="E9" s="11" t="str">
        <f>IF(data!E6="", "",data!E6)</f>
        <v>Linda Lee</v>
      </c>
      <c r="F9" s="11" t="str">
        <f>IF(data!F6="", "",data!F6)</f>
        <v/>
      </c>
      <c r="G9" s="11" t="str">
        <f>IF(data!G6="", "",data!G6)</f>
        <v>Linda Lee</v>
      </c>
      <c r="H9" s="11" t="str">
        <f>IF(data!H6="", "",data!H6)</f>
        <v>0151-10631008</v>
      </c>
      <c r="I9" s="12" t="str">
        <f>IF(data!I6="", "",data!I6)</f>
        <v>480.00</v>
      </c>
      <c r="J9" s="12" t="str">
        <f>IF(data!J6="", "",data!J6)</f>
        <v>320.00</v>
      </c>
      <c r="K9" s="12" t="str">
        <f>IF(data!K6="", "",data!K6)</f>
        <v>160.00</v>
      </c>
      <c r="L9" s="10" t="str">
        <f>IF(data!L6="", "",data!L6)</f>
        <v>●</v>
      </c>
      <c r="M9" s="10" t="str">
        <f>IF(data!M6="", "",data!M6)</f>
        <v>●</v>
      </c>
      <c r="N9" s="10" t="str">
        <f>IF(data!N6="", "",data!N6)</f>
        <v>●</v>
      </c>
      <c r="O9" s="10" t="str">
        <f>IF(data!O6="", "",data!O6)</f>
        <v>●</v>
      </c>
      <c r="P9" s="10" t="str">
        <f>IF(data!P6="", "",data!P6)</f>
        <v>○</v>
      </c>
      <c r="Q9" s="10" t="str">
        <f>IF(data!Q6="", "",data!Q6)</f>
        <v>○</v>
      </c>
      <c r="R9" s="10" t="str">
        <f>IF(data!R6="", "",data!R6)</f>
        <v/>
      </c>
      <c r="S9" s="10" t="str">
        <f>IF(data!S6="", "",data!S6)</f>
        <v/>
      </c>
      <c r="T9" s="10" t="str">
        <f>IF(data!T6="", "",data!T6)</f>
        <v/>
      </c>
      <c r="U9" s="10" t="str">
        <f>IF(data!U6="", "",data!U6)</f>
        <v/>
      </c>
      <c r="V9" s="10" t="str">
        <f>IF(data!V6="", "",data!V6)</f>
        <v/>
      </c>
      <c r="W9" s="10" t="str">
        <f>IF(data!W6="", "",data!W6)</f>
        <v/>
      </c>
    </row>
    <row r="10" spans="1:23" x14ac:dyDescent="0.3">
      <c r="A10" s="10" t="str">
        <f>IF(data!A7="", "",data!A7)</f>
        <v>081006</v>
      </c>
      <c r="B10" s="11" t="str">
        <f>IF(data!B7="", "",data!B7)</f>
        <v>김가람</v>
      </c>
      <c r="C10" s="11" t="str">
        <f>IF(data!C7="", "",data!C7)</f>
        <v>유치부 1학년 1반</v>
      </c>
      <c r="D10" s="11" t="str">
        <f>IF(data!D7="", "",data!D7)</f>
        <v>양희경</v>
      </c>
      <c r="E10" s="11" t="str">
        <f>IF(data!E7="", "",data!E7)</f>
        <v>Yoeng-Gyu Kim</v>
      </c>
      <c r="F10" s="11" t="str">
        <f>IF(data!F7="", "",data!F7)</f>
        <v/>
      </c>
      <c r="G10" s="11" t="str">
        <f>IF(data!G7="", "",data!G7)</f>
        <v>Hye-Ok Jo</v>
      </c>
      <c r="H10" s="11" t="str">
        <f>IF(data!H7="", "",data!H7)</f>
        <v>0160-94427532</v>
      </c>
      <c r="I10" s="12" t="str">
        <f>IF(data!I7="", "",data!I7)</f>
        <v>480.00</v>
      </c>
      <c r="J10" s="12" t="str">
        <f>IF(data!J7="", "",data!J7)</f>
        <v>320.00</v>
      </c>
      <c r="K10" s="12" t="str">
        <f>IF(data!K7="", "",data!K7)</f>
        <v>160.00</v>
      </c>
      <c r="L10" s="10" t="str">
        <f>IF(data!L7="", "",data!L7)</f>
        <v>●</v>
      </c>
      <c r="M10" s="10" t="str">
        <f>IF(data!M7="", "",data!M7)</f>
        <v>●</v>
      </c>
      <c r="N10" s="10" t="str">
        <f>IF(data!N7="", "",data!N7)</f>
        <v>●</v>
      </c>
      <c r="O10" s="10" t="str">
        <f>IF(data!O7="", "",data!O7)</f>
        <v>●</v>
      </c>
      <c r="P10" s="10" t="str">
        <f>IF(data!P7="", "",data!P7)</f>
        <v>○</v>
      </c>
      <c r="Q10" s="10" t="str">
        <f>IF(data!Q7="", "",data!Q7)</f>
        <v>○</v>
      </c>
      <c r="R10" s="10" t="str">
        <f>IF(data!R7="", "",data!R7)</f>
        <v/>
      </c>
      <c r="S10" s="10" t="str">
        <f>IF(data!S7="", "",data!S7)</f>
        <v/>
      </c>
      <c r="T10" s="10" t="str">
        <f>IF(data!T7="", "",data!T7)</f>
        <v/>
      </c>
      <c r="U10" s="10" t="str">
        <f>IF(data!U7="", "",data!U7)</f>
        <v/>
      </c>
      <c r="V10" s="10" t="str">
        <f>IF(data!V7="", "",data!V7)</f>
        <v/>
      </c>
      <c r="W10" s="10" t="str">
        <f>IF(data!W7="", "",data!W7)</f>
        <v/>
      </c>
    </row>
    <row r="11" spans="1:23" x14ac:dyDescent="0.3">
      <c r="A11" s="10" t="str">
        <f>IF(data!A8="", "",data!A8)</f>
        <v>081007</v>
      </c>
      <c r="B11" s="11" t="str">
        <f>IF(data!B8="", "",data!B8)</f>
        <v>마하영</v>
      </c>
      <c r="C11" s="11" t="str">
        <f>IF(data!C8="", "",data!C8)</f>
        <v>유치부 1학년 1반</v>
      </c>
      <c r="D11" s="11" t="str">
        <f>IF(data!D8="", "",data!D8)</f>
        <v>양희경</v>
      </c>
      <c r="E11" s="11" t="str">
        <f>IF(data!E8="", "",data!E8)</f>
        <v>Cheol-Woong Ma</v>
      </c>
      <c r="F11" s="11" t="str">
        <f>IF(data!F8="", "",data!F8)</f>
        <v/>
      </c>
      <c r="G11" s="11" t="str">
        <f>IF(data!G8="", "",data!G8)</f>
        <v>Gil-Soon Kim</v>
      </c>
      <c r="H11" s="11" t="str">
        <f>IF(data!H8="", "",data!H8)</f>
        <v>0151-12001088</v>
      </c>
      <c r="I11" s="12" t="str">
        <f>IF(data!I8="", "",data!I8)</f>
        <v>480.00</v>
      </c>
      <c r="J11" s="12" t="str">
        <f>IF(data!J8="", "",data!J8)</f>
        <v>320.00</v>
      </c>
      <c r="K11" s="12" t="str">
        <f>IF(data!K8="", "",data!K8)</f>
        <v>160.00</v>
      </c>
      <c r="L11" s="10" t="str">
        <f>IF(data!L8="", "",data!L8)</f>
        <v>●</v>
      </c>
      <c r="M11" s="10" t="str">
        <f>IF(data!M8="", "",data!M8)</f>
        <v>●</v>
      </c>
      <c r="N11" s="10" t="str">
        <f>IF(data!N8="", "",data!N8)</f>
        <v>●</v>
      </c>
      <c r="O11" s="10" t="str">
        <f>IF(data!O8="", "",data!O8)</f>
        <v>●</v>
      </c>
      <c r="P11" s="10" t="str">
        <f>IF(data!P8="", "",data!P8)</f>
        <v>○</v>
      </c>
      <c r="Q11" s="10" t="str">
        <f>IF(data!Q8="", "",data!Q8)</f>
        <v>○</v>
      </c>
      <c r="R11" s="10" t="str">
        <f>IF(data!R8="", "",data!R8)</f>
        <v/>
      </c>
      <c r="S11" s="10" t="str">
        <f>IF(data!S8="", "",data!S8)</f>
        <v/>
      </c>
      <c r="T11" s="10" t="str">
        <f>IF(data!T8="", "",data!T8)</f>
        <v/>
      </c>
      <c r="U11" s="10" t="str">
        <f>IF(data!U8="", "",data!U8)</f>
        <v/>
      </c>
      <c r="V11" s="10" t="str">
        <f>IF(data!V8="", "",data!V8)</f>
        <v/>
      </c>
      <c r="W11" s="10" t="str">
        <f>IF(data!W8="", "",data!W8)</f>
        <v/>
      </c>
    </row>
    <row r="12" spans="1:23" x14ac:dyDescent="0.3">
      <c r="A12" s="10" t="str">
        <f>IF(data!A9="", "",data!A9)</f>
        <v>081008</v>
      </c>
      <c r="B12" s="11" t="str">
        <f>IF(data!B9="", "",data!B9)</f>
        <v>박준우</v>
      </c>
      <c r="C12" s="11" t="str">
        <f>IF(data!C9="", "",data!C9)</f>
        <v>유치부 1학년 1반</v>
      </c>
      <c r="D12" s="11" t="str">
        <f>IF(data!D9="", "",data!D9)</f>
        <v>양희경</v>
      </c>
      <c r="E12" s="11" t="str">
        <f>IF(data!E9="", "",data!E9)</f>
        <v>Keehyun  Park</v>
      </c>
      <c r="F12" s="11" t="str">
        <f>IF(data!F9="", "",data!F9)</f>
        <v/>
      </c>
      <c r="G12" s="11" t="str">
        <f>IF(data!G9="", "",data!G9)</f>
        <v>Taeyoung  Kim</v>
      </c>
      <c r="H12" s="11" t="str">
        <f>IF(data!H9="", "",data!H9)</f>
        <v>0176-64263322</v>
      </c>
      <c r="I12" s="12" t="str">
        <f>IF(data!I9="", "",data!I9)</f>
        <v>420.00</v>
      </c>
      <c r="J12" s="12" t="str">
        <f>IF(data!J9="", "",data!J9)</f>
        <v>280.00</v>
      </c>
      <c r="K12" s="12" t="str">
        <f>IF(data!K9="", "",data!K9)</f>
        <v>140.00</v>
      </c>
      <c r="L12" s="10" t="str">
        <f>IF(data!L9="", "",data!L9)</f>
        <v>●</v>
      </c>
      <c r="M12" s="10" t="str">
        <f>IF(data!M9="", "",data!M9)</f>
        <v>●</v>
      </c>
      <c r="N12" s="10" t="str">
        <f>IF(data!N9="", "",data!N9)</f>
        <v>●</v>
      </c>
      <c r="O12" s="10" t="str">
        <f>IF(data!O9="", "",data!O9)</f>
        <v>●</v>
      </c>
      <c r="P12" s="10" t="str">
        <f>IF(data!P9="", "",data!P9)</f>
        <v>○</v>
      </c>
      <c r="Q12" s="10" t="str">
        <f>IF(data!Q9="", "",data!Q9)</f>
        <v>○</v>
      </c>
      <c r="R12" s="10" t="str">
        <f>IF(data!R9="", "",data!R9)</f>
        <v/>
      </c>
      <c r="S12" s="10" t="str">
        <f>IF(data!S9="", "",data!S9)</f>
        <v/>
      </c>
      <c r="T12" s="10" t="str">
        <f>IF(data!T9="", "",data!T9)</f>
        <v/>
      </c>
      <c r="U12" s="10" t="str">
        <f>IF(data!U9="", "",data!U9)</f>
        <v/>
      </c>
      <c r="V12" s="10" t="str">
        <f>IF(data!V9="", "",data!V9)</f>
        <v/>
      </c>
      <c r="W12" s="10" t="str">
        <f>IF(data!W9="", "",data!W9)</f>
        <v/>
      </c>
    </row>
    <row r="13" spans="1:23" x14ac:dyDescent="0.3">
      <c r="A13" s="10" t="str">
        <f>IF(data!A10="", "",data!A10)</f>
        <v>081009</v>
      </c>
      <c r="B13" s="11" t="str">
        <f>IF(data!B10="", "",data!B10)</f>
        <v>박원준</v>
      </c>
      <c r="C13" s="11" t="str">
        <f>IF(data!C10="", "",data!C10)</f>
        <v>유치부 1학년 1반</v>
      </c>
      <c r="D13" s="11" t="str">
        <f>IF(data!D10="", "",data!D10)</f>
        <v>양희경</v>
      </c>
      <c r="E13" s="11" t="str">
        <f>IF(data!E10="", "",data!E10)</f>
        <v>Sung-Jul Park</v>
      </c>
      <c r="F13" s="11" t="str">
        <f>IF(data!F10="", "",data!F10)</f>
        <v/>
      </c>
      <c r="G13" s="11" t="str">
        <f>IF(data!G10="", "",data!G10)</f>
        <v>Jung-Ha  Park</v>
      </c>
      <c r="H13" s="11" t="str">
        <f>IF(data!H10="", "",data!H10)</f>
        <v>0176-70028495</v>
      </c>
      <c r="I13" s="12" t="str">
        <f>IF(data!I10="", "",data!I10)</f>
        <v>180.00</v>
      </c>
      <c r="J13" s="12" t="str">
        <f>IF(data!J10="", "",data!J10)</f>
        <v>120.00</v>
      </c>
      <c r="K13" s="12" t="str">
        <f>IF(data!K10="", "",data!K10)</f>
        <v>60.00</v>
      </c>
      <c r="L13" s="10" t="str">
        <f>IF(data!L10="", "",data!L10)</f>
        <v>●</v>
      </c>
      <c r="M13" s="10" t="str">
        <f>IF(data!M10="", "",data!M10)</f>
        <v>●</v>
      </c>
      <c r="N13" s="10" t="str">
        <f>IF(data!N10="", "",data!N10)</f>
        <v>●</v>
      </c>
      <c r="O13" s="10" t="str">
        <f>IF(data!O10="", "",data!O10)</f>
        <v>●</v>
      </c>
      <c r="P13" s="10" t="str">
        <f>IF(data!P10="", "",data!P10)</f>
        <v>○</v>
      </c>
      <c r="Q13" s="10" t="str">
        <f>IF(data!Q10="", "",data!Q10)</f>
        <v>○</v>
      </c>
      <c r="R13" s="10" t="str">
        <f>IF(data!R10="", "",data!R10)</f>
        <v/>
      </c>
      <c r="S13" s="10" t="str">
        <f>IF(data!S10="", "",data!S10)</f>
        <v/>
      </c>
      <c r="T13" s="10" t="str">
        <f>IF(data!T10="", "",data!T10)</f>
        <v/>
      </c>
      <c r="U13" s="10" t="str">
        <f>IF(data!U10="", "",data!U10)</f>
        <v/>
      </c>
      <c r="V13" s="10" t="str">
        <f>IF(data!V10="", "",data!V10)</f>
        <v/>
      </c>
      <c r="W13" s="10" t="str">
        <f>IF(data!W10="", "",data!W10)</f>
        <v/>
      </c>
    </row>
    <row r="14" spans="1:23" x14ac:dyDescent="0.3">
      <c r="A14" s="10" t="str">
        <f>IF(data!A11="", "",data!A11)</f>
        <v>071001</v>
      </c>
      <c r="B14" s="11" t="str">
        <f>IF(data!B11="", "",data!B11)</f>
        <v>신세민</v>
      </c>
      <c r="C14" s="11" t="str">
        <f>IF(data!C11="", "",data!C11)</f>
        <v>초등부 1학년 1반</v>
      </c>
      <c r="D14" s="11" t="str">
        <f>IF(data!D11="", "",data!D11)</f>
        <v>이경선</v>
      </c>
      <c r="E14" s="11" t="str">
        <f>IF(data!E11="", "",data!E11)</f>
        <v>Hak-Soon Shin</v>
      </c>
      <c r="F14" s="11" t="str">
        <f>IF(data!F11="", "",data!F11)</f>
        <v/>
      </c>
      <c r="G14" s="11" t="str">
        <f>IF(data!G11="", "",data!G11)</f>
        <v>Soon-Lak  Son</v>
      </c>
      <c r="H14" s="11" t="str">
        <f>IF(data!H11="", "",data!H11)</f>
        <v>0176-64821504</v>
      </c>
      <c r="I14" s="12" t="str">
        <f>IF(data!I11="", "",data!I11)</f>
        <v>390.00</v>
      </c>
      <c r="J14" s="12" t="str">
        <f>IF(data!J11="", "",data!J11)</f>
        <v>260.00</v>
      </c>
      <c r="K14" s="12" t="str">
        <f>IF(data!K11="", "",data!K11)</f>
        <v>130.00</v>
      </c>
      <c r="L14" s="10" t="str">
        <f>IF(data!L11="", "",data!L11)</f>
        <v>●</v>
      </c>
      <c r="M14" s="10" t="str">
        <f>IF(data!M11="", "",data!M11)</f>
        <v>●</v>
      </c>
      <c r="N14" s="10" t="str">
        <f>IF(data!N11="", "",data!N11)</f>
        <v>●</v>
      </c>
      <c r="O14" s="10" t="str">
        <f>IF(data!O11="", "",data!O11)</f>
        <v>●</v>
      </c>
      <c r="P14" s="10" t="str">
        <f>IF(data!P11="", "",data!P11)</f>
        <v>○</v>
      </c>
      <c r="Q14" s="10" t="str">
        <f>IF(data!Q11="", "",data!Q11)</f>
        <v>○</v>
      </c>
      <c r="R14" s="10" t="str">
        <f>IF(data!R11="", "",data!R11)</f>
        <v/>
      </c>
      <c r="S14" s="10" t="str">
        <f>IF(data!S11="", "",data!S11)</f>
        <v/>
      </c>
      <c r="T14" s="10" t="str">
        <f>IF(data!T11="", "",data!T11)</f>
        <v/>
      </c>
      <c r="U14" s="10" t="str">
        <f>IF(data!U11="", "",data!U11)</f>
        <v/>
      </c>
      <c r="V14" s="10" t="str">
        <f>IF(data!V11="", "",data!V11)</f>
        <v/>
      </c>
      <c r="W14" s="10" t="str">
        <f>IF(data!W11="", "",data!W11)</f>
        <v/>
      </c>
    </row>
    <row r="15" spans="1:23" x14ac:dyDescent="0.3">
      <c r="A15" s="10" t="str">
        <f>IF(data!A12="", "",data!A12)</f>
        <v>071002</v>
      </c>
      <c r="B15" s="11" t="str">
        <f>IF(data!B12="", "",data!B12)</f>
        <v>한하늘</v>
      </c>
      <c r="C15" s="11" t="str">
        <f>IF(data!C12="", "",data!C12)</f>
        <v>초등부 1학년 1반</v>
      </c>
      <c r="D15" s="11" t="str">
        <f>IF(data!D12="", "",data!D12)</f>
        <v>이경선</v>
      </c>
      <c r="E15" s="11" t="str">
        <f>IF(data!E12="", "",data!E12)</f>
        <v>Daniel Orsolic</v>
      </c>
      <c r="F15" s="11" t="str">
        <f>IF(data!F12="", "",data!F12)</f>
        <v/>
      </c>
      <c r="G15" s="11" t="str">
        <f>IF(data!G12="", "",data!G12)</f>
        <v>Sukee  Han-Orsolic</v>
      </c>
      <c r="H15" s="11" t="str">
        <f>IF(data!H12="", "",data!H12)</f>
        <v>0179-6840827</v>
      </c>
      <c r="I15" s="12" t="str">
        <f>IF(data!I12="", "",data!I12)</f>
        <v>330.00</v>
      </c>
      <c r="J15" s="12" t="str">
        <f>IF(data!J12="", "",data!J12)</f>
        <v>220.00</v>
      </c>
      <c r="K15" s="12" t="str">
        <f>IF(data!K12="", "",data!K12)</f>
        <v>110.00</v>
      </c>
      <c r="L15" s="10" t="str">
        <f>IF(data!L12="", "",data!L12)</f>
        <v>●</v>
      </c>
      <c r="M15" s="10" t="str">
        <f>IF(data!M12="", "",data!M12)</f>
        <v>●</v>
      </c>
      <c r="N15" s="10" t="str">
        <f>IF(data!N12="", "",data!N12)</f>
        <v>●</v>
      </c>
      <c r="O15" s="10" t="str">
        <f>IF(data!O12="", "",data!O12)</f>
        <v>●</v>
      </c>
      <c r="P15" s="10" t="str">
        <f>IF(data!P12="", "",data!P12)</f>
        <v>○</v>
      </c>
      <c r="Q15" s="10" t="str">
        <f>IF(data!Q12="", "",data!Q12)</f>
        <v>○</v>
      </c>
      <c r="R15" s="10" t="str">
        <f>IF(data!R12="", "",data!R12)</f>
        <v/>
      </c>
      <c r="S15" s="10" t="str">
        <f>IF(data!S12="", "",data!S12)</f>
        <v/>
      </c>
      <c r="T15" s="10" t="str">
        <f>IF(data!T12="", "",data!T12)</f>
        <v/>
      </c>
      <c r="U15" s="10" t="str">
        <f>IF(data!U12="", "",data!U12)</f>
        <v/>
      </c>
      <c r="V15" s="10" t="str">
        <f>IF(data!V12="", "",data!V12)</f>
        <v/>
      </c>
      <c r="W15" s="10" t="str">
        <f>IF(data!W12="", "",data!W12)</f>
        <v/>
      </c>
    </row>
    <row r="16" spans="1:23" x14ac:dyDescent="0.3">
      <c r="A16" s="10" t="str">
        <f>IF(data!A13="", "",data!A13)</f>
        <v>071003</v>
      </c>
      <c r="B16" s="11" t="str">
        <f>IF(data!B13="", "",data!B13)</f>
        <v>홍어진</v>
      </c>
      <c r="C16" s="11" t="str">
        <f>IF(data!C13="", "",data!C13)</f>
        <v>초등부 1학년 1반</v>
      </c>
      <c r="D16" s="11" t="str">
        <f>IF(data!D13="", "",data!D13)</f>
        <v>이경선</v>
      </c>
      <c r="E16" s="11" t="str">
        <f>IF(data!E13="", "",data!E13)</f>
        <v>Chang-Pyo Hong</v>
      </c>
      <c r="F16" s="11" t="str">
        <f>IF(data!F13="", "",data!F13)</f>
        <v/>
      </c>
      <c r="G16" s="11" t="str">
        <f>IF(data!G13="", "",data!G13)</f>
        <v>Jung-Hee Hong</v>
      </c>
      <c r="H16" s="11" t="str">
        <f>IF(data!H13="", "",data!H13)</f>
        <v>0171-4768051</v>
      </c>
      <c r="I16" s="12" t="str">
        <f>IF(data!I13="", "",data!I13)</f>
        <v>390.00</v>
      </c>
      <c r="J16" s="12" t="str">
        <f>IF(data!J13="", "",data!J13)</f>
        <v>260.00</v>
      </c>
      <c r="K16" s="12" t="str">
        <f>IF(data!K13="", "",data!K13)</f>
        <v>130.00</v>
      </c>
      <c r="L16" s="10" t="str">
        <f>IF(data!L13="", "",data!L13)</f>
        <v>●</v>
      </c>
      <c r="M16" s="10" t="str">
        <f>IF(data!M13="", "",data!M13)</f>
        <v>●</v>
      </c>
      <c r="N16" s="10" t="str">
        <f>IF(data!N13="", "",data!N13)</f>
        <v>●</v>
      </c>
      <c r="O16" s="10" t="str">
        <f>IF(data!O13="", "",data!O13)</f>
        <v>●</v>
      </c>
      <c r="P16" s="10" t="str">
        <f>IF(data!P13="", "",data!P13)</f>
        <v>○</v>
      </c>
      <c r="Q16" s="10" t="str">
        <f>IF(data!Q13="", "",data!Q13)</f>
        <v>○</v>
      </c>
      <c r="R16" s="10" t="str">
        <f>IF(data!R13="", "",data!R13)</f>
        <v/>
      </c>
      <c r="S16" s="10" t="str">
        <f>IF(data!S13="", "",data!S13)</f>
        <v/>
      </c>
      <c r="T16" s="10" t="str">
        <f>IF(data!T13="", "",data!T13)</f>
        <v/>
      </c>
      <c r="U16" s="10" t="str">
        <f>IF(data!U13="", "",data!U13)</f>
        <v/>
      </c>
      <c r="V16" s="10" t="str">
        <f>IF(data!V13="", "",data!V13)</f>
        <v/>
      </c>
      <c r="W16" s="10" t="str">
        <f>IF(data!W13="", "",data!W13)</f>
        <v/>
      </c>
    </row>
    <row r="17" spans="1:23" x14ac:dyDescent="0.3">
      <c r="A17" s="10" t="str">
        <f>IF(data!A14="", "",data!A14)</f>
        <v>071005</v>
      </c>
      <c r="B17" s="11" t="str">
        <f>IF(data!B14="", "",data!B14)</f>
        <v>정두리</v>
      </c>
      <c r="C17" s="11" t="str">
        <f>IF(data!C14="", "",data!C14)</f>
        <v>초등부 1학년 1반</v>
      </c>
      <c r="D17" s="11" t="str">
        <f>IF(data!D14="", "",data!D14)</f>
        <v>이경선</v>
      </c>
      <c r="E17" s="11" t="str">
        <f>IF(data!E14="", "",data!E14)</f>
        <v>Bin Cheong</v>
      </c>
      <c r="F17" s="11" t="str">
        <f>IF(data!F14="", "",data!F14)</f>
        <v/>
      </c>
      <c r="G17" s="11" t="str">
        <f>IF(data!G14="", "",data!G14)</f>
        <v>Me-Suk Kim</v>
      </c>
      <c r="H17" s="11" t="str">
        <f>IF(data!H14="", "",data!H14)</f>
        <v>0171-7675216</v>
      </c>
      <c r="I17" s="12" t="str">
        <f>IF(data!I14="", "",data!I14)</f>
        <v>330.00</v>
      </c>
      <c r="J17" s="12" t="str">
        <f>IF(data!J14="", "",data!J14)</f>
        <v>220.00</v>
      </c>
      <c r="K17" s="12" t="str">
        <f>IF(data!K14="", "",data!K14)</f>
        <v>110.00</v>
      </c>
      <c r="L17" s="10" t="str">
        <f>IF(data!L14="", "",data!L14)</f>
        <v>●</v>
      </c>
      <c r="M17" s="10" t="str">
        <f>IF(data!M14="", "",data!M14)</f>
        <v>●</v>
      </c>
      <c r="N17" s="10" t="str">
        <f>IF(data!N14="", "",data!N14)</f>
        <v>●</v>
      </c>
      <c r="O17" s="10" t="str">
        <f>IF(data!O14="", "",data!O14)</f>
        <v>●</v>
      </c>
      <c r="P17" s="10" t="str">
        <f>IF(data!P14="", "",data!P14)</f>
        <v>○</v>
      </c>
      <c r="Q17" s="10" t="str">
        <f>IF(data!Q14="", "",data!Q14)</f>
        <v>○</v>
      </c>
      <c r="R17" s="10" t="str">
        <f>IF(data!R14="", "",data!R14)</f>
        <v/>
      </c>
      <c r="S17" s="10" t="str">
        <f>IF(data!S14="", "",data!S14)</f>
        <v/>
      </c>
      <c r="T17" s="10" t="str">
        <f>IF(data!T14="", "",data!T14)</f>
        <v/>
      </c>
      <c r="U17" s="10" t="str">
        <f>IF(data!U14="", "",data!U14)</f>
        <v/>
      </c>
      <c r="V17" s="10" t="str">
        <f>IF(data!V14="", "",data!V14)</f>
        <v/>
      </c>
      <c r="W17" s="10" t="str">
        <f>IF(data!W14="", "",data!W14)</f>
        <v/>
      </c>
    </row>
    <row r="18" spans="1:23" x14ac:dyDescent="0.3">
      <c r="A18" s="10" t="str">
        <f>IF(data!A15="", "",data!A15)</f>
        <v>071008</v>
      </c>
      <c r="B18" s="11" t="str">
        <f>IF(data!B15="", "",data!B15)</f>
        <v>우리 아렌스</v>
      </c>
      <c r="C18" s="11" t="str">
        <f>IF(data!C15="", "",data!C15)</f>
        <v>초등부 1학년 1반</v>
      </c>
      <c r="D18" s="11" t="str">
        <f>IF(data!D15="", "",data!D15)</f>
        <v>이경선</v>
      </c>
      <c r="E18" s="11" t="str">
        <f>IF(data!E15="", "",data!E15)</f>
        <v>Soeren Ahrens</v>
      </c>
      <c r="F18" s="11" t="str">
        <f>IF(data!F15="", "",data!F15)</f>
        <v>0174-3368430</v>
      </c>
      <c r="G18" s="11" t="str">
        <f>IF(data!G15="", "",data!G15)</f>
        <v>Borami Ahrens</v>
      </c>
      <c r="H18" s="11" t="str">
        <f>IF(data!H15="", "",data!H15)</f>
        <v>0176-20625226</v>
      </c>
      <c r="I18" s="12" t="str">
        <f>IF(data!I15="", "",data!I15)</f>
        <v>390.00</v>
      </c>
      <c r="J18" s="12" t="str">
        <f>IF(data!J15="", "",data!J15)</f>
        <v>260.00</v>
      </c>
      <c r="K18" s="12" t="str">
        <f>IF(data!K15="", "",data!K15)</f>
        <v>130.00</v>
      </c>
      <c r="L18" s="10" t="str">
        <f>IF(data!L15="", "",data!L15)</f>
        <v>●</v>
      </c>
      <c r="M18" s="10" t="str">
        <f>IF(data!M15="", "",data!M15)</f>
        <v>●</v>
      </c>
      <c r="N18" s="10" t="str">
        <f>IF(data!N15="", "",data!N15)</f>
        <v>●</v>
      </c>
      <c r="O18" s="10" t="str">
        <f>IF(data!O15="", "",data!O15)</f>
        <v>●</v>
      </c>
      <c r="P18" s="10" t="str">
        <f>IF(data!P15="", "",data!P15)</f>
        <v>○</v>
      </c>
      <c r="Q18" s="10" t="str">
        <f>IF(data!Q15="", "",data!Q15)</f>
        <v>○</v>
      </c>
      <c r="R18" s="10" t="str">
        <f>IF(data!R15="", "",data!R15)</f>
        <v/>
      </c>
      <c r="S18" s="10" t="str">
        <f>IF(data!S15="", "",data!S15)</f>
        <v/>
      </c>
      <c r="T18" s="10" t="str">
        <f>IF(data!T15="", "",data!T15)</f>
        <v/>
      </c>
      <c r="U18" s="10" t="str">
        <f>IF(data!U15="", "",data!U15)</f>
        <v/>
      </c>
      <c r="V18" s="10" t="str">
        <f>IF(data!V15="", "",data!V15)</f>
        <v/>
      </c>
      <c r="W18" s="10" t="str">
        <f>IF(data!W15="", "",data!W15)</f>
        <v/>
      </c>
    </row>
    <row r="19" spans="1:23" x14ac:dyDescent="0.3">
      <c r="A19" s="10" t="str">
        <f>IF(data!A16="", "",data!A16)</f>
        <v>071010</v>
      </c>
      <c r="B19" s="11" t="str">
        <f>IF(data!B16="", "",data!B16)</f>
        <v>허진</v>
      </c>
      <c r="C19" s="11" t="str">
        <f>IF(data!C16="", "",data!C16)</f>
        <v>초등부 1학년 1반</v>
      </c>
      <c r="D19" s="11" t="str">
        <f>IF(data!D16="", "",data!D16)</f>
        <v>이경선</v>
      </c>
      <c r="E19" s="11" t="str">
        <f>IF(data!E16="", "",data!E16)</f>
        <v>Kum-Hoe  Huh</v>
      </c>
      <c r="F19" s="11" t="str">
        <f>IF(data!F16="", "",data!F16)</f>
        <v/>
      </c>
      <c r="G19" s="11" t="str">
        <f>IF(data!G16="", "",data!G16)</f>
        <v>Hye-Kyung Lee</v>
      </c>
      <c r="H19" s="11" t="str">
        <f>IF(data!H16="", "",data!H16)</f>
        <v>0160-91437409</v>
      </c>
      <c r="I19" s="12" t="str">
        <f>IF(data!I16="", "",data!I16)</f>
        <v>390.00</v>
      </c>
      <c r="J19" s="12" t="str">
        <f>IF(data!J16="", "",data!J16)</f>
        <v>260.00</v>
      </c>
      <c r="K19" s="12" t="str">
        <f>IF(data!K16="", "",data!K16)</f>
        <v>130.00</v>
      </c>
      <c r="L19" s="10" t="str">
        <f>IF(data!L16="", "",data!L16)</f>
        <v>●</v>
      </c>
      <c r="M19" s="10" t="str">
        <f>IF(data!M16="", "",data!M16)</f>
        <v>●</v>
      </c>
      <c r="N19" s="10" t="str">
        <f>IF(data!N16="", "",data!N16)</f>
        <v>●</v>
      </c>
      <c r="O19" s="10" t="str">
        <f>IF(data!O16="", "",data!O16)</f>
        <v>●</v>
      </c>
      <c r="P19" s="10" t="str">
        <f>IF(data!P16="", "",data!P16)</f>
        <v>○</v>
      </c>
      <c r="Q19" s="10" t="str">
        <f>IF(data!Q16="", "",data!Q16)</f>
        <v>○</v>
      </c>
      <c r="R19" s="10" t="str">
        <f>IF(data!R16="", "",data!R16)</f>
        <v/>
      </c>
      <c r="S19" s="10" t="str">
        <f>IF(data!S16="", "",data!S16)</f>
        <v/>
      </c>
      <c r="T19" s="10" t="str">
        <f>IF(data!T16="", "",data!T16)</f>
        <v/>
      </c>
      <c r="U19" s="10" t="str">
        <f>IF(data!U16="", "",data!U16)</f>
        <v/>
      </c>
      <c r="V19" s="10" t="str">
        <f>IF(data!V16="", "",data!V16)</f>
        <v/>
      </c>
      <c r="W19" s="10" t="str">
        <f>IF(data!W16="", "",data!W16)</f>
        <v/>
      </c>
    </row>
    <row r="20" spans="1:23" x14ac:dyDescent="0.3">
      <c r="A20" s="10" t="str">
        <f>IF(data!A17="", "",data!A17)</f>
        <v>081002</v>
      </c>
      <c r="B20" s="11" t="str">
        <f>IF(data!B17="", "",data!B17)</f>
        <v>황민</v>
      </c>
      <c r="C20" s="11" t="str">
        <f>IF(data!C17="", "",data!C17)</f>
        <v>초등부 1학년 1반</v>
      </c>
      <c r="D20" s="11" t="str">
        <f>IF(data!D17="", "",data!D17)</f>
        <v>이경선</v>
      </c>
      <c r="E20" s="11" t="str">
        <f>IF(data!E17="", "",data!E17)</f>
        <v>Sun-Chel Hwang</v>
      </c>
      <c r="F20" s="11" t="str">
        <f>IF(data!F17="", "",data!F17)</f>
        <v>0170-3184030</v>
      </c>
      <c r="G20" s="11" t="str">
        <f>IF(data!G17="", "",data!G17)</f>
        <v>Sin-Hye Kim</v>
      </c>
      <c r="H20" s="11" t="str">
        <f>IF(data!H17="", "",data!H17)</f>
        <v>0160-97720144</v>
      </c>
      <c r="I20" s="12" t="str">
        <f>IF(data!I17="", "",data!I17)</f>
        <v>390.00</v>
      </c>
      <c r="J20" s="12" t="str">
        <f>IF(data!J17="", "",data!J17)</f>
        <v>260.00</v>
      </c>
      <c r="K20" s="12" t="str">
        <f>IF(data!K17="", "",data!K17)</f>
        <v>130.00</v>
      </c>
      <c r="L20" s="10" t="str">
        <f>IF(data!L17="", "",data!L17)</f>
        <v>●</v>
      </c>
      <c r="M20" s="10" t="str">
        <f>IF(data!M17="", "",data!M17)</f>
        <v>●</v>
      </c>
      <c r="N20" s="10" t="str">
        <f>IF(data!N17="", "",data!N17)</f>
        <v>●</v>
      </c>
      <c r="O20" s="10" t="str">
        <f>IF(data!O17="", "",data!O17)</f>
        <v>●</v>
      </c>
      <c r="P20" s="10" t="str">
        <f>IF(data!P17="", "",data!P17)</f>
        <v>○</v>
      </c>
      <c r="Q20" s="10" t="str">
        <f>IF(data!Q17="", "",data!Q17)</f>
        <v>○</v>
      </c>
      <c r="R20" s="10" t="str">
        <f>IF(data!R17="", "",data!R17)</f>
        <v/>
      </c>
      <c r="S20" s="10" t="str">
        <f>IF(data!S17="", "",data!S17)</f>
        <v/>
      </c>
      <c r="T20" s="10" t="str">
        <f>IF(data!T17="", "",data!T17)</f>
        <v/>
      </c>
      <c r="U20" s="10" t="str">
        <f>IF(data!U17="", "",data!U17)</f>
        <v/>
      </c>
      <c r="V20" s="10" t="str">
        <f>IF(data!V17="", "",data!V17)</f>
        <v/>
      </c>
      <c r="W20" s="10" t="str">
        <f>IF(data!W17="", "",data!W17)</f>
        <v/>
      </c>
    </row>
    <row r="21" spans="1:23" x14ac:dyDescent="0.3">
      <c r="A21" s="10" t="str">
        <f>IF(data!A18="", "",data!A18)</f>
        <v>081003</v>
      </c>
      <c r="B21" s="11" t="str">
        <f>IF(data!B18="", "",data!B18)</f>
        <v>임하경</v>
      </c>
      <c r="C21" s="11" t="str">
        <f>IF(data!C18="", "",data!C18)</f>
        <v>초등부 1학년 1반</v>
      </c>
      <c r="D21" s="11" t="str">
        <f>IF(data!D18="", "",data!D18)</f>
        <v>이경선</v>
      </c>
      <c r="E21" s="11" t="str">
        <f>IF(data!E18="", "",data!E18)</f>
        <v>Sung-Chan Lim</v>
      </c>
      <c r="F21" s="11" t="str">
        <f>IF(data!F18="", "",data!F18)</f>
        <v/>
      </c>
      <c r="G21" s="11" t="str">
        <f>IF(data!G18="", "",data!G18)</f>
        <v>Eon Ja Um</v>
      </c>
      <c r="H21" s="11" t="str">
        <f>IF(data!H18="", "",data!H18)</f>
        <v>0171-6390289</v>
      </c>
      <c r="I21" s="12" t="str">
        <f>IF(data!I18="", "",data!I18)</f>
        <v>390.00</v>
      </c>
      <c r="J21" s="12" t="str">
        <f>IF(data!J18="", "",data!J18)</f>
        <v>260.00</v>
      </c>
      <c r="K21" s="12" t="str">
        <f>IF(data!K18="", "",data!K18)</f>
        <v>130.00</v>
      </c>
      <c r="L21" s="10" t="str">
        <f>IF(data!L18="", "",data!L18)</f>
        <v>●</v>
      </c>
      <c r="M21" s="10" t="str">
        <f>IF(data!M18="", "",data!M18)</f>
        <v>●</v>
      </c>
      <c r="N21" s="10" t="str">
        <f>IF(data!N18="", "",data!N18)</f>
        <v>●</v>
      </c>
      <c r="O21" s="10" t="str">
        <f>IF(data!O18="", "",data!O18)</f>
        <v>●</v>
      </c>
      <c r="P21" s="10" t="str">
        <f>IF(data!P18="", "",data!P18)</f>
        <v>○</v>
      </c>
      <c r="Q21" s="10" t="str">
        <f>IF(data!Q18="", "",data!Q18)</f>
        <v>○</v>
      </c>
      <c r="R21" s="10" t="str">
        <f>IF(data!R18="", "",data!R18)</f>
        <v/>
      </c>
      <c r="S21" s="10" t="str">
        <f>IF(data!S18="", "",data!S18)</f>
        <v/>
      </c>
      <c r="T21" s="10" t="str">
        <f>IF(data!T18="", "",data!T18)</f>
        <v/>
      </c>
      <c r="U21" s="10" t="str">
        <f>IF(data!U18="", "",data!U18)</f>
        <v/>
      </c>
      <c r="V21" s="10" t="str">
        <f>IF(data!V18="", "",data!V18)</f>
        <v/>
      </c>
      <c r="W21" s="10" t="str">
        <f>IF(data!W18="", "",data!W18)</f>
        <v/>
      </c>
    </row>
    <row r="22" spans="1:23" x14ac:dyDescent="0.3">
      <c r="A22" s="10" t="str">
        <f>IF(data!A19="", "",data!A19)</f>
        <v>081004</v>
      </c>
      <c r="B22" s="11" t="str">
        <f>IF(data!B19="", "",data!B19)</f>
        <v>임하람</v>
      </c>
      <c r="C22" s="11" t="str">
        <f>IF(data!C19="", "",data!C19)</f>
        <v>초등부 1학년 1반</v>
      </c>
      <c r="D22" s="11" t="str">
        <f>IF(data!D19="", "",data!D19)</f>
        <v>이경선</v>
      </c>
      <c r="E22" s="11" t="str">
        <f>IF(data!E19="", "",data!E19)</f>
        <v>Sung-Chan Lim</v>
      </c>
      <c r="F22" s="11" t="str">
        <f>IF(data!F19="", "",data!F19)</f>
        <v/>
      </c>
      <c r="G22" s="11" t="str">
        <f>IF(data!G19="", "",data!G19)</f>
        <v>Eon-Ja Um</v>
      </c>
      <c r="H22" s="11" t="str">
        <f>IF(data!H19="", "",data!H19)</f>
        <v>0171-6390289</v>
      </c>
      <c r="I22" s="12" t="str">
        <f>IF(data!I19="", "",data!I19)</f>
        <v>390.00</v>
      </c>
      <c r="J22" s="12" t="str">
        <f>IF(data!J19="", "",data!J19)</f>
        <v>260.00</v>
      </c>
      <c r="K22" s="12" t="str">
        <f>IF(data!K19="", "",data!K19)</f>
        <v>130.00</v>
      </c>
      <c r="L22" s="10" t="str">
        <f>IF(data!L19="", "",data!L19)</f>
        <v>●</v>
      </c>
      <c r="M22" s="10" t="str">
        <f>IF(data!M19="", "",data!M19)</f>
        <v>●</v>
      </c>
      <c r="N22" s="10" t="str">
        <f>IF(data!N19="", "",data!N19)</f>
        <v>●</v>
      </c>
      <c r="O22" s="10" t="str">
        <f>IF(data!O19="", "",data!O19)</f>
        <v>●</v>
      </c>
      <c r="P22" s="10" t="str">
        <f>IF(data!P19="", "",data!P19)</f>
        <v>○</v>
      </c>
      <c r="Q22" s="10" t="str">
        <f>IF(data!Q19="", "",data!Q19)</f>
        <v>○</v>
      </c>
      <c r="R22" s="10" t="str">
        <f>IF(data!R19="", "",data!R19)</f>
        <v/>
      </c>
      <c r="S22" s="10" t="str">
        <f>IF(data!S19="", "",data!S19)</f>
        <v/>
      </c>
      <c r="T22" s="10" t="str">
        <f>IF(data!T19="", "",data!T19)</f>
        <v/>
      </c>
      <c r="U22" s="10" t="str">
        <f>IF(data!U19="", "",data!U19)</f>
        <v/>
      </c>
      <c r="V22" s="10" t="str">
        <f>IF(data!V19="", "",data!V19)</f>
        <v/>
      </c>
      <c r="W22" s="10" t="str">
        <f>IF(data!W19="", "",data!W19)</f>
        <v/>
      </c>
    </row>
    <row r="23" spans="1:23" x14ac:dyDescent="0.3">
      <c r="A23" s="10" t="str">
        <f>IF(data!A20="", "",data!A20)</f>
        <v>081010</v>
      </c>
      <c r="B23" s="11" t="str">
        <f>IF(data!B20="", "",data!B20)</f>
        <v>정소피</v>
      </c>
      <c r="C23" s="11" t="str">
        <f>IF(data!C20="", "",data!C20)</f>
        <v>초등부 1학년 1반</v>
      </c>
      <c r="D23" s="11" t="str">
        <f>IF(data!D20="", "",data!D20)</f>
        <v>이경선</v>
      </c>
      <c r="E23" s="11" t="str">
        <f>IF(data!E20="", "",data!E20)</f>
        <v>정기철</v>
      </c>
      <c r="F23" s="11" t="str">
        <f>IF(data!F20="", "",data!F20)</f>
        <v>0173 2552711</v>
      </c>
      <c r="G23" s="11" t="str">
        <f>IF(data!G20="", "",data!G20)</f>
        <v>Young-Suk Heo</v>
      </c>
      <c r="H23" s="11" t="str">
        <f>IF(data!H20="", "",data!H20)</f>
        <v>0172-5461729</v>
      </c>
      <c r="I23" s="12" t="str">
        <f>IF(data!I20="", "",data!I20)</f>
        <v>390.00</v>
      </c>
      <c r="J23" s="12" t="str">
        <f>IF(data!J20="", "",data!J20)</f>
        <v>260.00</v>
      </c>
      <c r="K23" s="12" t="str">
        <f>IF(data!K20="", "",data!K20)</f>
        <v>130.00</v>
      </c>
      <c r="L23" s="10" t="str">
        <f>IF(data!L20="", "",data!L20)</f>
        <v>●</v>
      </c>
      <c r="M23" s="10" t="str">
        <f>IF(data!M20="", "",data!M20)</f>
        <v>●</v>
      </c>
      <c r="N23" s="10" t="str">
        <f>IF(data!N20="", "",data!N20)</f>
        <v>●</v>
      </c>
      <c r="O23" s="10" t="str">
        <f>IF(data!O20="", "",data!O20)</f>
        <v>●</v>
      </c>
      <c r="P23" s="10" t="str">
        <f>IF(data!P20="", "",data!P20)</f>
        <v>○</v>
      </c>
      <c r="Q23" s="10" t="str">
        <f>IF(data!Q20="", "",data!Q20)</f>
        <v>○</v>
      </c>
      <c r="R23" s="10" t="str">
        <f>IF(data!R20="", "",data!R20)</f>
        <v/>
      </c>
      <c r="S23" s="10" t="str">
        <f>IF(data!S20="", "",data!S20)</f>
        <v/>
      </c>
      <c r="T23" s="10" t="str">
        <f>IF(data!T20="", "",data!T20)</f>
        <v/>
      </c>
      <c r="U23" s="10" t="str">
        <f>IF(data!U20="", "",data!U20)</f>
        <v/>
      </c>
      <c r="V23" s="10" t="str">
        <f>IF(data!V20="", "",data!V20)</f>
        <v/>
      </c>
      <c r="W23" s="10" t="str">
        <f>IF(data!W20="", "",data!W20)</f>
        <v/>
      </c>
    </row>
    <row r="24" spans="1:23" x14ac:dyDescent="0.3">
      <c r="A24" s="10" t="str">
        <f>IF(data!A21="", "",data!A21)</f>
        <v/>
      </c>
      <c r="B24" s="11" t="str">
        <f>IF(data!B21="", "",data!B21)</f>
        <v/>
      </c>
      <c r="C24" s="11" t="str">
        <f>IF(data!C21="", "",data!C21)</f>
        <v/>
      </c>
      <c r="D24" s="11" t="str">
        <f>IF(data!D21="", "",data!D21)</f>
        <v/>
      </c>
      <c r="E24" s="11" t="str">
        <f>IF(data!E21="", "",data!E21)</f>
        <v/>
      </c>
      <c r="F24" s="11" t="str">
        <f>IF(data!F21="", "",data!F21)</f>
        <v/>
      </c>
      <c r="G24" s="11" t="str">
        <f>IF(data!G21="", "",data!G21)</f>
        <v/>
      </c>
      <c r="H24" s="11" t="str">
        <f>IF(data!H21="", "",data!H21)</f>
        <v/>
      </c>
      <c r="I24" s="12" t="str">
        <f>IF(data!I21="", "",data!I21)</f>
        <v/>
      </c>
      <c r="J24" s="12" t="str">
        <f>IF(data!J21="", "",data!J21)</f>
        <v/>
      </c>
      <c r="K24" s="12" t="str">
        <f>IF(data!K21="", "",data!K21)</f>
        <v/>
      </c>
      <c r="L24" s="10" t="str">
        <f>IF(data!L21="", "",data!L21)</f>
        <v/>
      </c>
      <c r="M24" s="10" t="str">
        <f>IF(data!M21="", "",data!M21)</f>
        <v/>
      </c>
      <c r="N24" s="10" t="str">
        <f>IF(data!N21="", "",data!N21)</f>
        <v/>
      </c>
      <c r="O24" s="10" t="str">
        <f>IF(data!O21="", "",data!O21)</f>
        <v/>
      </c>
      <c r="P24" s="10" t="str">
        <f>IF(data!P21="", "",data!P21)</f>
        <v/>
      </c>
      <c r="Q24" s="10" t="str">
        <f>IF(data!Q21="", "",data!Q21)</f>
        <v/>
      </c>
      <c r="R24" s="10" t="str">
        <f>IF(data!R21="", "",data!R21)</f>
        <v/>
      </c>
      <c r="S24" s="10" t="str">
        <f>IF(data!S21="", "",data!S21)</f>
        <v/>
      </c>
      <c r="T24" s="10" t="str">
        <f>IF(data!T21="", "",data!T21)</f>
        <v/>
      </c>
      <c r="U24" s="10" t="str">
        <f>IF(data!U21="", "",data!U21)</f>
        <v/>
      </c>
      <c r="V24" s="10" t="str">
        <f>IF(data!V21="", "",data!V21)</f>
        <v/>
      </c>
      <c r="W24" s="10" t="str">
        <f>IF(data!W21="", "",data!W21)</f>
        <v/>
      </c>
    </row>
    <row r="25" spans="1:23" x14ac:dyDescent="0.3">
      <c r="A25" s="10" t="str">
        <f>IF(data!A22="", "",data!A22)</f>
        <v/>
      </c>
      <c r="B25" s="11" t="str">
        <f>IF(data!B22="", "",data!B22)</f>
        <v/>
      </c>
      <c r="C25" s="11" t="str">
        <f>IF(data!C22="", "",data!C22)</f>
        <v/>
      </c>
      <c r="D25" s="11" t="str">
        <f>IF(data!D22="", "",data!D22)</f>
        <v/>
      </c>
      <c r="E25" s="11" t="str">
        <f>IF(data!E22="", "",data!E22)</f>
        <v/>
      </c>
      <c r="F25" s="11" t="str">
        <f>IF(data!F22="", "",data!F22)</f>
        <v/>
      </c>
      <c r="G25" s="11" t="str">
        <f>IF(data!G22="", "",data!G22)</f>
        <v/>
      </c>
      <c r="H25" s="11" t="str">
        <f>IF(data!H22="", "",data!H22)</f>
        <v/>
      </c>
      <c r="I25" s="12" t="str">
        <f>IF(data!I22="", "",data!I22)</f>
        <v/>
      </c>
      <c r="J25" s="12" t="str">
        <f>IF(data!J22="", "",data!J22)</f>
        <v/>
      </c>
      <c r="K25" s="12" t="str">
        <f>IF(data!K22="", "",data!K22)</f>
        <v/>
      </c>
      <c r="L25" s="10" t="str">
        <f>IF(data!L22="", "",data!L22)</f>
        <v/>
      </c>
      <c r="M25" s="10" t="str">
        <f>IF(data!M22="", "",data!M22)</f>
        <v/>
      </c>
      <c r="N25" s="10" t="str">
        <f>IF(data!N22="", "",data!N22)</f>
        <v/>
      </c>
      <c r="O25" s="10" t="str">
        <f>IF(data!O22="", "",data!O22)</f>
        <v/>
      </c>
      <c r="P25" s="10" t="str">
        <f>IF(data!P22="", "",data!P22)</f>
        <v/>
      </c>
      <c r="Q25" s="10" t="str">
        <f>IF(data!Q22="", "",data!Q22)</f>
        <v/>
      </c>
      <c r="R25" s="10" t="str">
        <f>IF(data!R22="", "",data!R22)</f>
        <v/>
      </c>
      <c r="S25" s="10" t="str">
        <f>IF(data!S22="", "",data!S22)</f>
        <v/>
      </c>
      <c r="T25" s="10" t="str">
        <f>IF(data!T22="", "",data!T22)</f>
        <v/>
      </c>
      <c r="U25" s="10" t="str">
        <f>IF(data!U22="", "",data!U22)</f>
        <v/>
      </c>
      <c r="V25" s="10" t="str">
        <f>IF(data!V22="", "",data!V22)</f>
        <v/>
      </c>
      <c r="W25" s="10" t="str">
        <f>IF(data!W22="", "",data!W22)</f>
        <v/>
      </c>
    </row>
    <row r="26" spans="1:23" x14ac:dyDescent="0.3">
      <c r="A26" s="10" t="str">
        <f>IF(data!A23="", "",data!A23)</f>
        <v/>
      </c>
      <c r="B26" s="11" t="str">
        <f>IF(data!B23="", "",data!B23)</f>
        <v/>
      </c>
      <c r="C26" s="11" t="str">
        <f>IF(data!C23="", "",data!C23)</f>
        <v/>
      </c>
      <c r="D26" s="11" t="str">
        <f>IF(data!D23="", "",data!D23)</f>
        <v/>
      </c>
      <c r="E26" s="11" t="str">
        <f>IF(data!E23="", "",data!E23)</f>
        <v/>
      </c>
      <c r="F26" s="11" t="str">
        <f>IF(data!F23="", "",data!F23)</f>
        <v/>
      </c>
      <c r="G26" s="11" t="str">
        <f>IF(data!G23="", "",data!G23)</f>
        <v/>
      </c>
      <c r="H26" s="11" t="str">
        <f>IF(data!H23="", "",data!H23)</f>
        <v/>
      </c>
      <c r="I26" s="12" t="str">
        <f>IF(data!I23="", "",data!I23)</f>
        <v/>
      </c>
      <c r="J26" s="12" t="str">
        <f>IF(data!J23="", "",data!J23)</f>
        <v/>
      </c>
      <c r="K26" s="12" t="str">
        <f>IF(data!K23="", "",data!K23)</f>
        <v/>
      </c>
      <c r="L26" s="10" t="str">
        <f>IF(data!L23="", "",data!L23)</f>
        <v/>
      </c>
      <c r="M26" s="10" t="str">
        <f>IF(data!M23="", "",data!M23)</f>
        <v/>
      </c>
      <c r="N26" s="10" t="str">
        <f>IF(data!N23="", "",data!N23)</f>
        <v/>
      </c>
      <c r="O26" s="10" t="str">
        <f>IF(data!O23="", "",data!O23)</f>
        <v/>
      </c>
      <c r="P26" s="10" t="str">
        <f>IF(data!P23="", "",data!P23)</f>
        <v/>
      </c>
      <c r="Q26" s="10" t="str">
        <f>IF(data!Q23="", "",data!Q23)</f>
        <v/>
      </c>
      <c r="R26" s="10" t="str">
        <f>IF(data!R23="", "",data!R23)</f>
        <v/>
      </c>
      <c r="S26" s="10" t="str">
        <f>IF(data!S23="", "",data!S23)</f>
        <v/>
      </c>
      <c r="T26" s="10" t="str">
        <f>IF(data!T23="", "",data!T23)</f>
        <v/>
      </c>
      <c r="U26" s="10" t="str">
        <f>IF(data!U23="", "",data!U23)</f>
        <v/>
      </c>
      <c r="V26" s="10" t="str">
        <f>IF(data!V23="", "",data!V23)</f>
        <v/>
      </c>
      <c r="W26" s="10" t="str">
        <f>IF(data!W23="", "",data!W23)</f>
        <v/>
      </c>
    </row>
    <row r="27" spans="1:23" x14ac:dyDescent="0.3">
      <c r="A27" s="10" t="str">
        <f>IF(data!A24="", "",data!A24)</f>
        <v/>
      </c>
      <c r="B27" s="11" t="str">
        <f>IF(data!B24="", "",data!B24)</f>
        <v/>
      </c>
      <c r="C27" s="11" t="str">
        <f>IF(data!C24="", "",data!C24)</f>
        <v/>
      </c>
      <c r="D27" s="11" t="str">
        <f>IF(data!D24="", "",data!D24)</f>
        <v/>
      </c>
      <c r="E27" s="11" t="str">
        <f>IF(data!E24="", "",data!E24)</f>
        <v/>
      </c>
      <c r="F27" s="11" t="str">
        <f>IF(data!F24="", "",data!F24)</f>
        <v/>
      </c>
      <c r="G27" s="11" t="str">
        <f>IF(data!G24="", "",data!G24)</f>
        <v/>
      </c>
      <c r="H27" s="11" t="str">
        <f>IF(data!H24="", "",data!H24)</f>
        <v/>
      </c>
      <c r="I27" s="12" t="str">
        <f>IF(data!I24="", "",data!I24)</f>
        <v/>
      </c>
      <c r="J27" s="12" t="str">
        <f>IF(data!J24="", "",data!J24)</f>
        <v/>
      </c>
      <c r="K27" s="12" t="str">
        <f>IF(data!K24="", "",data!K24)</f>
        <v/>
      </c>
      <c r="L27" s="10" t="str">
        <f>IF(data!L24="", "",data!L24)</f>
        <v/>
      </c>
      <c r="M27" s="10" t="str">
        <f>IF(data!M24="", "",data!M24)</f>
        <v/>
      </c>
      <c r="N27" s="10" t="str">
        <f>IF(data!N24="", "",data!N24)</f>
        <v/>
      </c>
      <c r="O27" s="10" t="str">
        <f>IF(data!O24="", "",data!O24)</f>
        <v/>
      </c>
      <c r="P27" s="10" t="str">
        <f>IF(data!P24="", "",data!P24)</f>
        <v/>
      </c>
      <c r="Q27" s="10" t="str">
        <f>IF(data!Q24="", "",data!Q24)</f>
        <v/>
      </c>
      <c r="R27" s="10" t="str">
        <f>IF(data!R24="", "",data!R24)</f>
        <v/>
      </c>
      <c r="S27" s="10" t="str">
        <f>IF(data!S24="", "",data!S24)</f>
        <v/>
      </c>
      <c r="T27" s="10" t="str">
        <f>IF(data!T24="", "",data!T24)</f>
        <v/>
      </c>
      <c r="U27" s="10" t="str">
        <f>IF(data!U24="", "",data!U24)</f>
        <v/>
      </c>
      <c r="V27" s="10" t="str">
        <f>IF(data!V24="", "",data!V24)</f>
        <v/>
      </c>
      <c r="W27" s="10" t="str">
        <f>IF(data!W24="", "",data!W24)</f>
        <v/>
      </c>
    </row>
    <row r="28" spans="1:23" x14ac:dyDescent="0.3">
      <c r="A28" s="10" t="str">
        <f>IF(data!A25="", "",data!A25)</f>
        <v/>
      </c>
      <c r="B28" s="11" t="str">
        <f>IF(data!B25="", "",data!B25)</f>
        <v/>
      </c>
      <c r="C28" s="11" t="str">
        <f>IF(data!C25="", "",data!C25)</f>
        <v/>
      </c>
      <c r="D28" s="11" t="str">
        <f>IF(data!D25="", "",data!D25)</f>
        <v/>
      </c>
      <c r="E28" s="11" t="str">
        <f>IF(data!E25="", "",data!E25)</f>
        <v/>
      </c>
      <c r="F28" s="11" t="str">
        <f>IF(data!F25="", "",data!F25)</f>
        <v/>
      </c>
      <c r="G28" s="11" t="str">
        <f>IF(data!G25="", "",data!G25)</f>
        <v/>
      </c>
      <c r="H28" s="11" t="str">
        <f>IF(data!H25="", "",data!H25)</f>
        <v/>
      </c>
      <c r="I28" s="12" t="str">
        <f>IF(data!I25="", "",data!I25)</f>
        <v/>
      </c>
      <c r="J28" s="12" t="str">
        <f>IF(data!J25="", "",data!J25)</f>
        <v/>
      </c>
      <c r="K28" s="12" t="str">
        <f>IF(data!K25="", "",data!K25)</f>
        <v/>
      </c>
      <c r="L28" s="10" t="str">
        <f>IF(data!L25="", "",data!L25)</f>
        <v/>
      </c>
      <c r="M28" s="10" t="str">
        <f>IF(data!M25="", "",data!M25)</f>
        <v/>
      </c>
      <c r="N28" s="10" t="str">
        <f>IF(data!N25="", "",data!N25)</f>
        <v/>
      </c>
      <c r="O28" s="10" t="str">
        <f>IF(data!O25="", "",data!O25)</f>
        <v/>
      </c>
      <c r="P28" s="10" t="str">
        <f>IF(data!P25="", "",data!P25)</f>
        <v/>
      </c>
      <c r="Q28" s="10" t="str">
        <f>IF(data!Q25="", "",data!Q25)</f>
        <v/>
      </c>
      <c r="R28" s="10" t="str">
        <f>IF(data!R25="", "",data!R25)</f>
        <v/>
      </c>
      <c r="S28" s="10" t="str">
        <f>IF(data!S25="", "",data!S25)</f>
        <v/>
      </c>
      <c r="T28" s="10" t="str">
        <f>IF(data!T25="", "",data!T25)</f>
        <v/>
      </c>
      <c r="U28" s="10" t="str">
        <f>IF(data!U25="", "",data!U25)</f>
        <v/>
      </c>
      <c r="V28" s="10" t="str">
        <f>IF(data!V25="", "",data!V25)</f>
        <v/>
      </c>
      <c r="W28" s="10" t="str">
        <f>IF(data!W25="", "",data!W25)</f>
        <v/>
      </c>
    </row>
    <row r="29" spans="1:23" x14ac:dyDescent="0.3">
      <c r="A29" s="10" t="str">
        <f>IF(data!A26="", "",data!A26)</f>
        <v/>
      </c>
      <c r="B29" s="11" t="str">
        <f>IF(data!B26="", "",data!B26)</f>
        <v/>
      </c>
      <c r="C29" s="11" t="str">
        <f>IF(data!C26="", "",data!C26)</f>
        <v/>
      </c>
      <c r="D29" s="11" t="str">
        <f>IF(data!D26="", "",data!D26)</f>
        <v/>
      </c>
      <c r="E29" s="11" t="str">
        <f>IF(data!E26="", "",data!E26)</f>
        <v/>
      </c>
      <c r="F29" s="11" t="str">
        <f>IF(data!F26="", "",data!F26)</f>
        <v/>
      </c>
      <c r="G29" s="11" t="str">
        <f>IF(data!G26="", "",data!G26)</f>
        <v/>
      </c>
      <c r="H29" s="11" t="str">
        <f>IF(data!H26="", "",data!H26)</f>
        <v/>
      </c>
      <c r="I29" s="12" t="str">
        <f>IF(data!I26="", "",data!I26)</f>
        <v/>
      </c>
      <c r="J29" s="12" t="str">
        <f>IF(data!J26="", "",data!J26)</f>
        <v/>
      </c>
      <c r="K29" s="12" t="str">
        <f>IF(data!K26="", "",data!K26)</f>
        <v/>
      </c>
      <c r="L29" s="10" t="str">
        <f>IF(data!L26="", "",data!L26)</f>
        <v/>
      </c>
      <c r="M29" s="10" t="str">
        <f>IF(data!M26="", "",data!M26)</f>
        <v/>
      </c>
      <c r="N29" s="10" t="str">
        <f>IF(data!N26="", "",data!N26)</f>
        <v/>
      </c>
      <c r="O29" s="10" t="str">
        <f>IF(data!O26="", "",data!O26)</f>
        <v/>
      </c>
      <c r="P29" s="10" t="str">
        <f>IF(data!P26="", "",data!P26)</f>
        <v/>
      </c>
      <c r="Q29" s="10" t="str">
        <f>IF(data!Q26="", "",data!Q26)</f>
        <v/>
      </c>
      <c r="R29" s="10" t="str">
        <f>IF(data!R26="", "",data!R26)</f>
        <v/>
      </c>
      <c r="S29" s="10" t="str">
        <f>IF(data!S26="", "",data!S26)</f>
        <v/>
      </c>
      <c r="T29" s="10" t="str">
        <f>IF(data!T26="", "",data!T26)</f>
        <v/>
      </c>
      <c r="U29" s="10" t="str">
        <f>IF(data!U26="", "",data!U26)</f>
        <v/>
      </c>
      <c r="V29" s="10" t="str">
        <f>IF(data!V26="", "",data!V26)</f>
        <v/>
      </c>
      <c r="W29" s="10" t="str">
        <f>IF(data!W26="", "",data!W26)</f>
        <v/>
      </c>
    </row>
    <row r="30" spans="1:23" x14ac:dyDescent="0.3">
      <c r="A30" s="10" t="str">
        <f>IF(data!A27="", "",data!A27)</f>
        <v/>
      </c>
      <c r="B30" s="11" t="str">
        <f>IF(data!B27="", "",data!B27)</f>
        <v/>
      </c>
      <c r="C30" s="11" t="str">
        <f>IF(data!C27="", "",data!C27)</f>
        <v/>
      </c>
      <c r="D30" s="11" t="str">
        <f>IF(data!D27="", "",data!D27)</f>
        <v/>
      </c>
      <c r="E30" s="11" t="str">
        <f>IF(data!E27="", "",data!E27)</f>
        <v/>
      </c>
      <c r="F30" s="11" t="str">
        <f>IF(data!F27="", "",data!F27)</f>
        <v/>
      </c>
      <c r="G30" s="11" t="str">
        <f>IF(data!G27="", "",data!G27)</f>
        <v/>
      </c>
      <c r="H30" s="11" t="str">
        <f>IF(data!H27="", "",data!H27)</f>
        <v/>
      </c>
      <c r="I30" s="12" t="str">
        <f>IF(data!I27="", "",data!I27)</f>
        <v/>
      </c>
      <c r="J30" s="12" t="str">
        <f>IF(data!J27="", "",data!J27)</f>
        <v/>
      </c>
      <c r="K30" s="12" t="str">
        <f>IF(data!K27="", "",data!K27)</f>
        <v/>
      </c>
      <c r="L30" s="10" t="str">
        <f>IF(data!L27="", "",data!L27)</f>
        <v/>
      </c>
      <c r="M30" s="10" t="str">
        <f>IF(data!M27="", "",data!M27)</f>
        <v/>
      </c>
      <c r="N30" s="10" t="str">
        <f>IF(data!N27="", "",data!N27)</f>
        <v/>
      </c>
      <c r="O30" s="10" t="str">
        <f>IF(data!O27="", "",data!O27)</f>
        <v/>
      </c>
      <c r="P30" s="10" t="str">
        <f>IF(data!P27="", "",data!P27)</f>
        <v/>
      </c>
      <c r="Q30" s="10" t="str">
        <f>IF(data!Q27="", "",data!Q27)</f>
        <v/>
      </c>
      <c r="R30" s="10" t="str">
        <f>IF(data!R27="", "",data!R27)</f>
        <v/>
      </c>
      <c r="S30" s="10" t="str">
        <f>IF(data!S27="", "",data!S27)</f>
        <v/>
      </c>
      <c r="T30" s="10" t="str">
        <f>IF(data!T27="", "",data!T27)</f>
        <v/>
      </c>
      <c r="U30" s="10" t="str">
        <f>IF(data!U27="", "",data!U27)</f>
        <v/>
      </c>
      <c r="V30" s="10" t="str">
        <f>IF(data!V27="", "",data!V27)</f>
        <v/>
      </c>
      <c r="W30" s="10" t="str">
        <f>IF(data!W27="", "",data!W27)</f>
        <v/>
      </c>
    </row>
    <row r="31" spans="1:23" x14ac:dyDescent="0.3">
      <c r="A31" s="10" t="str">
        <f>IF(data!A28="", "",data!A28)</f>
        <v/>
      </c>
      <c r="B31" s="11" t="str">
        <f>IF(data!B28="", "",data!B28)</f>
        <v/>
      </c>
      <c r="C31" s="11" t="str">
        <f>IF(data!C28="", "",data!C28)</f>
        <v/>
      </c>
      <c r="D31" s="11" t="str">
        <f>IF(data!D28="", "",data!D28)</f>
        <v/>
      </c>
      <c r="E31" s="11" t="str">
        <f>IF(data!E28="", "",data!E28)</f>
        <v/>
      </c>
      <c r="F31" s="11" t="str">
        <f>IF(data!F28="", "",data!F28)</f>
        <v/>
      </c>
      <c r="G31" s="11" t="str">
        <f>IF(data!G28="", "",data!G28)</f>
        <v/>
      </c>
      <c r="H31" s="11" t="str">
        <f>IF(data!H28="", "",data!H28)</f>
        <v/>
      </c>
      <c r="I31" s="12" t="str">
        <f>IF(data!I28="", "",data!I28)</f>
        <v/>
      </c>
      <c r="J31" s="12" t="str">
        <f>IF(data!J28="", "",data!J28)</f>
        <v/>
      </c>
      <c r="K31" s="12" t="str">
        <f>IF(data!K28="", "",data!K28)</f>
        <v/>
      </c>
      <c r="L31" s="10" t="str">
        <f>IF(data!L28="", "",data!L28)</f>
        <v/>
      </c>
      <c r="M31" s="10" t="str">
        <f>IF(data!M28="", "",data!M28)</f>
        <v/>
      </c>
      <c r="N31" s="10" t="str">
        <f>IF(data!N28="", "",data!N28)</f>
        <v/>
      </c>
      <c r="O31" s="10" t="str">
        <f>IF(data!O28="", "",data!O28)</f>
        <v/>
      </c>
      <c r="P31" s="10" t="str">
        <f>IF(data!P28="", "",data!P28)</f>
        <v/>
      </c>
      <c r="Q31" s="10" t="str">
        <f>IF(data!Q28="", "",data!Q28)</f>
        <v/>
      </c>
      <c r="R31" s="10" t="str">
        <f>IF(data!R28="", "",data!R28)</f>
        <v/>
      </c>
      <c r="S31" s="10" t="str">
        <f>IF(data!S28="", "",data!S28)</f>
        <v/>
      </c>
      <c r="T31" s="10" t="str">
        <f>IF(data!T28="", "",data!T28)</f>
        <v/>
      </c>
      <c r="U31" s="10" t="str">
        <f>IF(data!U28="", "",data!U28)</f>
        <v/>
      </c>
      <c r="V31" s="10" t="str">
        <f>IF(data!V28="", "",data!V28)</f>
        <v/>
      </c>
      <c r="W31" s="10" t="str">
        <f>IF(data!W28="", "",data!W28)</f>
        <v/>
      </c>
    </row>
    <row r="32" spans="1:23" x14ac:dyDescent="0.3">
      <c r="A32" s="10" t="str">
        <f>IF(data!A29="", "",data!A29)</f>
        <v/>
      </c>
      <c r="B32" s="11" t="str">
        <f>IF(data!B29="", "",data!B29)</f>
        <v/>
      </c>
      <c r="C32" s="11" t="str">
        <f>IF(data!C29="", "",data!C29)</f>
        <v/>
      </c>
      <c r="D32" s="11" t="str">
        <f>IF(data!D29="", "",data!D29)</f>
        <v/>
      </c>
      <c r="E32" s="11" t="str">
        <f>IF(data!E29="", "",data!E29)</f>
        <v/>
      </c>
      <c r="F32" s="11" t="str">
        <f>IF(data!F29="", "",data!F29)</f>
        <v/>
      </c>
      <c r="G32" s="11" t="str">
        <f>IF(data!G29="", "",data!G29)</f>
        <v/>
      </c>
      <c r="H32" s="11" t="str">
        <f>IF(data!H29="", "",data!H29)</f>
        <v/>
      </c>
      <c r="I32" s="12" t="str">
        <f>IF(data!I29="", "",data!I29)</f>
        <v/>
      </c>
      <c r="J32" s="12" t="str">
        <f>IF(data!J29="", "",data!J29)</f>
        <v/>
      </c>
      <c r="K32" s="12" t="str">
        <f>IF(data!K29="", "",data!K29)</f>
        <v/>
      </c>
      <c r="L32" s="10" t="str">
        <f>IF(data!L29="", "",data!L29)</f>
        <v/>
      </c>
      <c r="M32" s="10" t="str">
        <f>IF(data!M29="", "",data!M29)</f>
        <v/>
      </c>
      <c r="N32" s="10" t="str">
        <f>IF(data!N29="", "",data!N29)</f>
        <v/>
      </c>
      <c r="O32" s="10" t="str">
        <f>IF(data!O29="", "",data!O29)</f>
        <v/>
      </c>
      <c r="P32" s="10" t="str">
        <f>IF(data!P29="", "",data!P29)</f>
        <v/>
      </c>
      <c r="Q32" s="10" t="str">
        <f>IF(data!Q29="", "",data!Q29)</f>
        <v/>
      </c>
      <c r="R32" s="10" t="str">
        <f>IF(data!R29="", "",data!R29)</f>
        <v/>
      </c>
      <c r="S32" s="10" t="str">
        <f>IF(data!S29="", "",data!S29)</f>
        <v/>
      </c>
      <c r="T32" s="10" t="str">
        <f>IF(data!T29="", "",data!T29)</f>
        <v/>
      </c>
      <c r="U32" s="10" t="str">
        <f>IF(data!U29="", "",data!U29)</f>
        <v/>
      </c>
      <c r="V32" s="10" t="str">
        <f>IF(data!V29="", "",data!V29)</f>
        <v/>
      </c>
      <c r="W32" s="10" t="str">
        <f>IF(data!W29="", "",data!W29)</f>
        <v/>
      </c>
    </row>
    <row r="33" spans="1:23" x14ac:dyDescent="0.3">
      <c r="A33" s="10" t="str">
        <f>IF(data!A30="", "",data!A30)</f>
        <v/>
      </c>
      <c r="B33" s="11" t="str">
        <f>IF(data!B30="", "",data!B30)</f>
        <v/>
      </c>
      <c r="C33" s="11" t="str">
        <f>IF(data!C30="", "",data!C30)</f>
        <v/>
      </c>
      <c r="D33" s="11" t="str">
        <f>IF(data!D30="", "",data!D30)</f>
        <v/>
      </c>
      <c r="E33" s="11" t="str">
        <f>IF(data!E30="", "",data!E30)</f>
        <v/>
      </c>
      <c r="F33" s="11" t="str">
        <f>IF(data!F30="", "",data!F30)</f>
        <v/>
      </c>
      <c r="G33" s="11" t="str">
        <f>IF(data!G30="", "",data!G30)</f>
        <v/>
      </c>
      <c r="H33" s="11" t="str">
        <f>IF(data!H30="", "",data!H30)</f>
        <v/>
      </c>
      <c r="I33" s="12" t="str">
        <f>IF(data!I30="", "",data!I30)</f>
        <v/>
      </c>
      <c r="J33" s="12" t="str">
        <f>IF(data!J30="", "",data!J30)</f>
        <v/>
      </c>
      <c r="K33" s="12" t="str">
        <f>IF(data!K30="", "",data!K30)</f>
        <v/>
      </c>
      <c r="L33" s="10" t="str">
        <f>IF(data!L30="", "",data!L30)</f>
        <v/>
      </c>
      <c r="M33" s="10" t="str">
        <f>IF(data!M30="", "",data!M30)</f>
        <v/>
      </c>
      <c r="N33" s="10" t="str">
        <f>IF(data!N30="", "",data!N30)</f>
        <v/>
      </c>
      <c r="O33" s="10" t="str">
        <f>IF(data!O30="", "",data!O30)</f>
        <v/>
      </c>
      <c r="P33" s="10" t="str">
        <f>IF(data!P30="", "",data!P30)</f>
        <v/>
      </c>
      <c r="Q33" s="10" t="str">
        <f>IF(data!Q30="", "",data!Q30)</f>
        <v/>
      </c>
      <c r="R33" s="10" t="str">
        <f>IF(data!R30="", "",data!R30)</f>
        <v/>
      </c>
      <c r="S33" s="10" t="str">
        <f>IF(data!S30="", "",data!S30)</f>
        <v/>
      </c>
      <c r="T33" s="10" t="str">
        <f>IF(data!T30="", "",data!T30)</f>
        <v/>
      </c>
      <c r="U33" s="10" t="str">
        <f>IF(data!U30="", "",data!U30)</f>
        <v/>
      </c>
      <c r="V33" s="10" t="str">
        <f>IF(data!V30="", "",data!V30)</f>
        <v/>
      </c>
      <c r="W33" s="10" t="str">
        <f>IF(data!W30="", "",data!W30)</f>
        <v/>
      </c>
    </row>
    <row r="34" spans="1:23" x14ac:dyDescent="0.3">
      <c r="A34" s="10" t="str">
        <f>IF(data!A31="", "",data!A31)</f>
        <v/>
      </c>
      <c r="B34" s="11" t="str">
        <f>IF(data!B31="", "",data!B31)</f>
        <v/>
      </c>
      <c r="C34" s="11" t="str">
        <f>IF(data!C31="", "",data!C31)</f>
        <v/>
      </c>
      <c r="D34" s="11" t="str">
        <f>IF(data!D31="", "",data!D31)</f>
        <v/>
      </c>
      <c r="E34" s="11" t="str">
        <f>IF(data!E31="", "",data!E31)</f>
        <v/>
      </c>
      <c r="F34" s="11" t="str">
        <f>IF(data!F31="", "",data!F31)</f>
        <v/>
      </c>
      <c r="G34" s="11" t="str">
        <f>IF(data!G31="", "",data!G31)</f>
        <v/>
      </c>
      <c r="H34" s="11" t="str">
        <f>IF(data!H31="", "",data!H31)</f>
        <v/>
      </c>
      <c r="I34" s="12" t="str">
        <f>IF(data!I31="", "",data!I31)</f>
        <v/>
      </c>
      <c r="J34" s="12" t="str">
        <f>IF(data!J31="", "",data!J31)</f>
        <v/>
      </c>
      <c r="K34" s="12" t="str">
        <f>IF(data!K31="", "",data!K31)</f>
        <v/>
      </c>
      <c r="L34" s="10" t="str">
        <f>IF(data!L31="", "",data!L31)</f>
        <v/>
      </c>
      <c r="M34" s="10" t="str">
        <f>IF(data!M31="", "",data!M31)</f>
        <v/>
      </c>
      <c r="N34" s="10" t="str">
        <f>IF(data!N31="", "",data!N31)</f>
        <v/>
      </c>
      <c r="O34" s="10" t="str">
        <f>IF(data!O31="", "",data!O31)</f>
        <v/>
      </c>
      <c r="P34" s="10" t="str">
        <f>IF(data!P31="", "",data!P31)</f>
        <v/>
      </c>
      <c r="Q34" s="10" t="str">
        <f>IF(data!Q31="", "",data!Q31)</f>
        <v/>
      </c>
      <c r="R34" s="10" t="str">
        <f>IF(data!R31="", "",data!R31)</f>
        <v/>
      </c>
      <c r="S34" s="10" t="str">
        <f>IF(data!S31="", "",data!S31)</f>
        <v/>
      </c>
      <c r="T34" s="10" t="str">
        <f>IF(data!T31="", "",data!T31)</f>
        <v/>
      </c>
      <c r="U34" s="10" t="str">
        <f>IF(data!U31="", "",data!U31)</f>
        <v/>
      </c>
      <c r="V34" s="10" t="str">
        <f>IF(data!V31="", "",data!V31)</f>
        <v/>
      </c>
      <c r="W34" s="10" t="str">
        <f>IF(data!W31="", "",data!W31)</f>
        <v/>
      </c>
    </row>
    <row r="35" spans="1:23" x14ac:dyDescent="0.3">
      <c r="A35" s="10" t="str">
        <f>IF(data!A32="", "",data!A32)</f>
        <v/>
      </c>
      <c r="B35" s="11" t="str">
        <f>IF(data!B32="", "",data!B32)</f>
        <v/>
      </c>
      <c r="C35" s="11" t="str">
        <f>IF(data!C32="", "",data!C32)</f>
        <v/>
      </c>
      <c r="D35" s="11" t="str">
        <f>IF(data!D32="", "",data!D32)</f>
        <v/>
      </c>
      <c r="E35" s="11" t="str">
        <f>IF(data!E32="", "",data!E32)</f>
        <v/>
      </c>
      <c r="F35" s="11" t="str">
        <f>IF(data!F32="", "",data!F32)</f>
        <v/>
      </c>
      <c r="G35" s="11" t="str">
        <f>IF(data!G32="", "",data!G32)</f>
        <v/>
      </c>
      <c r="H35" s="11" t="str">
        <f>IF(data!H32="", "",data!H32)</f>
        <v/>
      </c>
      <c r="I35" s="12" t="str">
        <f>IF(data!I32="", "",data!I32)</f>
        <v/>
      </c>
      <c r="J35" s="12" t="str">
        <f>IF(data!J32="", "",data!J32)</f>
        <v/>
      </c>
      <c r="K35" s="12" t="str">
        <f>IF(data!K32="", "",data!K32)</f>
        <v/>
      </c>
      <c r="L35" s="10" t="str">
        <f>IF(data!L32="", "",data!L32)</f>
        <v/>
      </c>
      <c r="M35" s="10" t="str">
        <f>IF(data!M32="", "",data!M32)</f>
        <v/>
      </c>
      <c r="N35" s="10" t="str">
        <f>IF(data!N32="", "",data!N32)</f>
        <v/>
      </c>
      <c r="O35" s="10" t="str">
        <f>IF(data!O32="", "",data!O32)</f>
        <v/>
      </c>
      <c r="P35" s="10" t="str">
        <f>IF(data!P32="", "",data!P32)</f>
        <v/>
      </c>
      <c r="Q35" s="10" t="str">
        <f>IF(data!Q32="", "",data!Q32)</f>
        <v/>
      </c>
      <c r="R35" s="10" t="str">
        <f>IF(data!R32="", "",data!R32)</f>
        <v/>
      </c>
      <c r="S35" s="10" t="str">
        <f>IF(data!S32="", "",data!S32)</f>
        <v/>
      </c>
      <c r="T35" s="10" t="str">
        <f>IF(data!T32="", "",data!T32)</f>
        <v/>
      </c>
      <c r="U35" s="10" t="str">
        <f>IF(data!U32="", "",data!U32)</f>
        <v/>
      </c>
      <c r="V35" s="10" t="str">
        <f>IF(data!V32="", "",data!V32)</f>
        <v/>
      </c>
      <c r="W35" s="10" t="str">
        <f>IF(data!W32="", "",data!W32)</f>
        <v/>
      </c>
    </row>
    <row r="36" spans="1:23" x14ac:dyDescent="0.3">
      <c r="A36" s="10" t="str">
        <f>IF(data!A33="", "",data!A33)</f>
        <v/>
      </c>
      <c r="B36" s="11" t="str">
        <f>IF(data!B33="", "",data!B33)</f>
        <v/>
      </c>
      <c r="C36" s="11" t="str">
        <f>IF(data!C33="", "",data!C33)</f>
        <v/>
      </c>
      <c r="D36" s="11" t="str">
        <f>IF(data!D33="", "",data!D33)</f>
        <v/>
      </c>
      <c r="E36" s="11" t="str">
        <f>IF(data!E33="", "",data!E33)</f>
        <v/>
      </c>
      <c r="F36" s="11" t="str">
        <f>IF(data!F33="", "",data!F33)</f>
        <v/>
      </c>
      <c r="G36" s="11" t="str">
        <f>IF(data!G33="", "",data!G33)</f>
        <v/>
      </c>
      <c r="H36" s="11" t="str">
        <f>IF(data!H33="", "",data!H33)</f>
        <v/>
      </c>
      <c r="I36" s="12" t="str">
        <f>IF(data!I33="", "",data!I33)</f>
        <v/>
      </c>
      <c r="J36" s="12" t="str">
        <f>IF(data!J33="", "",data!J33)</f>
        <v/>
      </c>
      <c r="K36" s="12" t="str">
        <f>IF(data!K33="", "",data!K33)</f>
        <v/>
      </c>
      <c r="L36" s="10" t="str">
        <f>IF(data!L33="", "",data!L33)</f>
        <v/>
      </c>
      <c r="M36" s="10" t="str">
        <f>IF(data!M33="", "",data!M33)</f>
        <v/>
      </c>
      <c r="N36" s="10" t="str">
        <f>IF(data!N33="", "",data!N33)</f>
        <v/>
      </c>
      <c r="O36" s="10" t="str">
        <f>IF(data!O33="", "",data!O33)</f>
        <v/>
      </c>
      <c r="P36" s="10" t="str">
        <f>IF(data!P33="", "",data!P33)</f>
        <v/>
      </c>
      <c r="Q36" s="10" t="str">
        <f>IF(data!Q33="", "",data!Q33)</f>
        <v/>
      </c>
      <c r="R36" s="10" t="str">
        <f>IF(data!R33="", "",data!R33)</f>
        <v/>
      </c>
      <c r="S36" s="10" t="str">
        <f>IF(data!S33="", "",data!S33)</f>
        <v/>
      </c>
      <c r="T36" s="10" t="str">
        <f>IF(data!T33="", "",data!T33)</f>
        <v/>
      </c>
      <c r="U36" s="10" t="str">
        <f>IF(data!U33="", "",data!U33)</f>
        <v/>
      </c>
      <c r="V36" s="10" t="str">
        <f>IF(data!V33="", "",data!V33)</f>
        <v/>
      </c>
      <c r="W36" s="10" t="str">
        <f>IF(data!W33="", "",data!W33)</f>
        <v/>
      </c>
    </row>
    <row r="37" spans="1:23" x14ac:dyDescent="0.3">
      <c r="A37" s="10" t="str">
        <f>IF(data!A34="", "",data!A34)</f>
        <v/>
      </c>
      <c r="B37" s="11" t="str">
        <f>IF(data!B34="", "",data!B34)</f>
        <v/>
      </c>
      <c r="C37" s="11" t="str">
        <f>IF(data!C34="", "",data!C34)</f>
        <v/>
      </c>
      <c r="D37" s="11" t="str">
        <f>IF(data!D34="", "",data!D34)</f>
        <v/>
      </c>
      <c r="E37" s="11" t="str">
        <f>IF(data!E34="", "",data!E34)</f>
        <v/>
      </c>
      <c r="F37" s="11" t="str">
        <f>IF(data!F34="", "",data!F34)</f>
        <v/>
      </c>
      <c r="G37" s="11" t="str">
        <f>IF(data!G34="", "",data!G34)</f>
        <v/>
      </c>
      <c r="H37" s="11" t="str">
        <f>IF(data!H34="", "",data!H34)</f>
        <v/>
      </c>
      <c r="I37" s="12" t="str">
        <f>IF(data!I34="", "",data!I34)</f>
        <v/>
      </c>
      <c r="J37" s="12" t="str">
        <f>IF(data!J34="", "",data!J34)</f>
        <v/>
      </c>
      <c r="K37" s="12" t="str">
        <f>IF(data!K34="", "",data!K34)</f>
        <v/>
      </c>
      <c r="L37" s="10" t="str">
        <f>IF(data!L34="", "",data!L34)</f>
        <v/>
      </c>
      <c r="M37" s="10" t="str">
        <f>IF(data!M34="", "",data!M34)</f>
        <v/>
      </c>
      <c r="N37" s="10" t="str">
        <f>IF(data!N34="", "",data!N34)</f>
        <v/>
      </c>
      <c r="O37" s="10" t="str">
        <f>IF(data!O34="", "",data!O34)</f>
        <v/>
      </c>
      <c r="P37" s="10" t="str">
        <f>IF(data!P34="", "",data!P34)</f>
        <v/>
      </c>
      <c r="Q37" s="10" t="str">
        <f>IF(data!Q34="", "",data!Q34)</f>
        <v/>
      </c>
      <c r="R37" s="10" t="str">
        <f>IF(data!R34="", "",data!R34)</f>
        <v/>
      </c>
      <c r="S37" s="10" t="str">
        <f>IF(data!S34="", "",data!S34)</f>
        <v/>
      </c>
      <c r="T37" s="10" t="str">
        <f>IF(data!T34="", "",data!T34)</f>
        <v/>
      </c>
      <c r="U37" s="10" t="str">
        <f>IF(data!U34="", "",data!U34)</f>
        <v/>
      </c>
      <c r="V37" s="10" t="str">
        <f>IF(data!V34="", "",data!V34)</f>
        <v/>
      </c>
      <c r="W37" s="10" t="str">
        <f>IF(data!W34="", "",data!W34)</f>
        <v/>
      </c>
    </row>
    <row r="38" spans="1:23" x14ac:dyDescent="0.3">
      <c r="A38" s="10" t="str">
        <f>IF(data!A35="", "",data!A35)</f>
        <v/>
      </c>
      <c r="B38" s="11" t="str">
        <f>IF(data!B35="", "",data!B35)</f>
        <v/>
      </c>
      <c r="C38" s="11" t="str">
        <f>IF(data!C35="", "",data!C35)</f>
        <v/>
      </c>
      <c r="D38" s="11" t="str">
        <f>IF(data!D35="", "",data!D35)</f>
        <v/>
      </c>
      <c r="E38" s="11" t="str">
        <f>IF(data!E35="", "",data!E35)</f>
        <v/>
      </c>
      <c r="F38" s="11" t="str">
        <f>IF(data!F35="", "",data!F35)</f>
        <v/>
      </c>
      <c r="G38" s="11" t="str">
        <f>IF(data!G35="", "",data!G35)</f>
        <v/>
      </c>
      <c r="H38" s="11" t="str">
        <f>IF(data!H35="", "",data!H35)</f>
        <v/>
      </c>
      <c r="I38" s="12" t="str">
        <f>IF(data!I35="", "",data!I35)</f>
        <v/>
      </c>
      <c r="J38" s="12" t="str">
        <f>IF(data!J35="", "",data!J35)</f>
        <v/>
      </c>
      <c r="K38" s="12" t="str">
        <f>IF(data!K35="", "",data!K35)</f>
        <v/>
      </c>
      <c r="L38" s="10" t="str">
        <f>IF(data!L35="", "",data!L35)</f>
        <v/>
      </c>
      <c r="M38" s="10" t="str">
        <f>IF(data!M35="", "",data!M35)</f>
        <v/>
      </c>
      <c r="N38" s="10" t="str">
        <f>IF(data!N35="", "",data!N35)</f>
        <v/>
      </c>
      <c r="O38" s="10" t="str">
        <f>IF(data!O35="", "",data!O35)</f>
        <v/>
      </c>
      <c r="P38" s="10" t="str">
        <f>IF(data!P35="", "",data!P35)</f>
        <v/>
      </c>
      <c r="Q38" s="10" t="str">
        <f>IF(data!Q35="", "",data!Q35)</f>
        <v/>
      </c>
      <c r="R38" s="10" t="str">
        <f>IF(data!R35="", "",data!R35)</f>
        <v/>
      </c>
      <c r="S38" s="10" t="str">
        <f>IF(data!S35="", "",data!S35)</f>
        <v/>
      </c>
      <c r="T38" s="10" t="str">
        <f>IF(data!T35="", "",data!T35)</f>
        <v/>
      </c>
      <c r="U38" s="10" t="str">
        <f>IF(data!U35="", "",data!U35)</f>
        <v/>
      </c>
      <c r="V38" s="10" t="str">
        <f>IF(data!V35="", "",data!V35)</f>
        <v/>
      </c>
      <c r="W38" s="10" t="str">
        <f>IF(data!W35="", "",data!W35)</f>
        <v/>
      </c>
    </row>
    <row r="39" spans="1:23" x14ac:dyDescent="0.3">
      <c r="A39" s="10" t="str">
        <f>IF(data!A36="", "",data!A36)</f>
        <v/>
      </c>
      <c r="B39" s="11" t="str">
        <f>IF(data!B36="", "",data!B36)</f>
        <v/>
      </c>
      <c r="C39" s="11" t="str">
        <f>IF(data!C36="", "",data!C36)</f>
        <v/>
      </c>
      <c r="D39" s="11" t="str">
        <f>IF(data!D36="", "",data!D36)</f>
        <v/>
      </c>
      <c r="E39" s="11" t="str">
        <f>IF(data!E36="", "",data!E36)</f>
        <v/>
      </c>
      <c r="F39" s="11" t="str">
        <f>IF(data!F36="", "",data!F36)</f>
        <v/>
      </c>
      <c r="G39" s="11" t="str">
        <f>IF(data!G36="", "",data!G36)</f>
        <v/>
      </c>
      <c r="H39" s="11" t="str">
        <f>IF(data!H36="", "",data!H36)</f>
        <v/>
      </c>
      <c r="I39" s="12" t="str">
        <f>IF(data!I36="", "",data!I36)</f>
        <v/>
      </c>
      <c r="J39" s="12" t="str">
        <f>IF(data!J36="", "",data!J36)</f>
        <v/>
      </c>
      <c r="K39" s="12" t="str">
        <f>IF(data!K36="", "",data!K36)</f>
        <v/>
      </c>
      <c r="L39" s="10" t="str">
        <f>IF(data!L36="", "",data!L36)</f>
        <v/>
      </c>
      <c r="M39" s="10" t="str">
        <f>IF(data!M36="", "",data!M36)</f>
        <v/>
      </c>
      <c r="N39" s="10" t="str">
        <f>IF(data!N36="", "",data!N36)</f>
        <v/>
      </c>
      <c r="O39" s="10" t="str">
        <f>IF(data!O36="", "",data!O36)</f>
        <v/>
      </c>
      <c r="P39" s="10" t="str">
        <f>IF(data!P36="", "",data!P36)</f>
        <v/>
      </c>
      <c r="Q39" s="10" t="str">
        <f>IF(data!Q36="", "",data!Q36)</f>
        <v/>
      </c>
      <c r="R39" s="10" t="str">
        <f>IF(data!R36="", "",data!R36)</f>
        <v/>
      </c>
      <c r="S39" s="10" t="str">
        <f>IF(data!S36="", "",data!S36)</f>
        <v/>
      </c>
      <c r="T39" s="10" t="str">
        <f>IF(data!T36="", "",data!T36)</f>
        <v/>
      </c>
      <c r="U39" s="10" t="str">
        <f>IF(data!U36="", "",data!U36)</f>
        <v/>
      </c>
      <c r="V39" s="10" t="str">
        <f>IF(data!V36="", "",data!V36)</f>
        <v/>
      </c>
      <c r="W39" s="10" t="str">
        <f>IF(data!W36="", "",data!W36)</f>
        <v/>
      </c>
    </row>
    <row r="40" spans="1:23" x14ac:dyDescent="0.3">
      <c r="A40" s="10" t="str">
        <f>IF(data!A37="", "",data!A37)</f>
        <v/>
      </c>
      <c r="B40" s="11" t="str">
        <f>IF(data!B37="", "",data!B37)</f>
        <v/>
      </c>
      <c r="C40" s="11" t="str">
        <f>IF(data!C37="", "",data!C37)</f>
        <v/>
      </c>
      <c r="D40" s="11" t="str">
        <f>IF(data!D37="", "",data!D37)</f>
        <v/>
      </c>
      <c r="E40" s="11" t="str">
        <f>IF(data!E37="", "",data!E37)</f>
        <v/>
      </c>
      <c r="F40" s="11" t="str">
        <f>IF(data!F37="", "",data!F37)</f>
        <v/>
      </c>
      <c r="G40" s="11" t="str">
        <f>IF(data!G37="", "",data!G37)</f>
        <v/>
      </c>
      <c r="H40" s="11" t="str">
        <f>IF(data!H37="", "",data!H37)</f>
        <v/>
      </c>
      <c r="I40" s="12" t="str">
        <f>IF(data!I37="", "",data!I37)</f>
        <v/>
      </c>
      <c r="J40" s="12" t="str">
        <f>IF(data!J37="", "",data!J37)</f>
        <v/>
      </c>
      <c r="K40" s="12" t="str">
        <f>IF(data!K37="", "",data!K37)</f>
        <v/>
      </c>
      <c r="L40" s="10" t="str">
        <f>IF(data!L37="", "",data!L37)</f>
        <v/>
      </c>
      <c r="M40" s="10" t="str">
        <f>IF(data!M37="", "",data!M37)</f>
        <v/>
      </c>
      <c r="N40" s="10" t="str">
        <f>IF(data!N37="", "",data!N37)</f>
        <v/>
      </c>
      <c r="O40" s="10" t="str">
        <f>IF(data!O37="", "",data!O37)</f>
        <v/>
      </c>
      <c r="P40" s="10" t="str">
        <f>IF(data!P37="", "",data!P37)</f>
        <v/>
      </c>
      <c r="Q40" s="10" t="str">
        <f>IF(data!Q37="", "",data!Q37)</f>
        <v/>
      </c>
      <c r="R40" s="10" t="str">
        <f>IF(data!R37="", "",data!R37)</f>
        <v/>
      </c>
      <c r="S40" s="10" t="str">
        <f>IF(data!S37="", "",data!S37)</f>
        <v/>
      </c>
      <c r="T40" s="10" t="str">
        <f>IF(data!T37="", "",data!T37)</f>
        <v/>
      </c>
      <c r="U40" s="10" t="str">
        <f>IF(data!U37="", "",data!U37)</f>
        <v/>
      </c>
      <c r="V40" s="10" t="str">
        <f>IF(data!V37="", "",data!V37)</f>
        <v/>
      </c>
      <c r="W40" s="10" t="str">
        <f>IF(data!W37="", "",data!W37)</f>
        <v/>
      </c>
    </row>
    <row r="41" spans="1:23" ht="16.5" customHeight="1" x14ac:dyDescent="0.3">
      <c r="A41" s="10" t="str">
        <f>IF(data!A38="", "",data!A38)</f>
        <v/>
      </c>
      <c r="B41" s="11" t="str">
        <f>IF(data!B38="", "",data!B38)</f>
        <v/>
      </c>
      <c r="C41" s="11" t="str">
        <f>IF(data!C38="", "",data!C38)</f>
        <v/>
      </c>
      <c r="D41" s="11" t="str">
        <f>IF(data!D38="", "",data!D38)</f>
        <v/>
      </c>
      <c r="E41" s="11" t="str">
        <f>IF(data!E38="", "",data!E38)</f>
        <v/>
      </c>
      <c r="F41" s="11" t="str">
        <f>IF(data!F38="", "",data!F38)</f>
        <v/>
      </c>
      <c r="G41" s="11" t="str">
        <f>IF(data!G38="", "",data!G38)</f>
        <v/>
      </c>
      <c r="H41" s="11" t="str">
        <f>IF(data!H38="", "",data!H38)</f>
        <v/>
      </c>
      <c r="I41" s="12" t="str">
        <f>IF(data!I38="", "",data!I38)</f>
        <v/>
      </c>
      <c r="J41" s="12" t="str">
        <f>IF(data!J38="", "",data!J38)</f>
        <v/>
      </c>
      <c r="K41" s="12" t="str">
        <f>IF(data!K38="", "",data!K38)</f>
        <v/>
      </c>
      <c r="L41" s="10" t="str">
        <f>IF(data!L38="", "",data!L38)</f>
        <v/>
      </c>
      <c r="M41" s="10" t="str">
        <f>IF(data!M38="", "",data!M38)</f>
        <v/>
      </c>
      <c r="N41" s="10" t="str">
        <f>IF(data!N38="", "",data!N38)</f>
        <v/>
      </c>
      <c r="O41" s="10" t="str">
        <f>IF(data!O38="", "",data!O38)</f>
        <v/>
      </c>
      <c r="P41" s="10" t="str">
        <f>IF(data!P38="", "",data!P38)</f>
        <v/>
      </c>
      <c r="Q41" s="10" t="str">
        <f>IF(data!Q38="", "",data!Q38)</f>
        <v/>
      </c>
      <c r="R41" s="10" t="str">
        <f>IF(data!R38="", "",data!R38)</f>
        <v/>
      </c>
      <c r="S41" s="10" t="str">
        <f>IF(data!S38="", "",data!S38)</f>
        <v/>
      </c>
      <c r="T41" s="10" t="str">
        <f>IF(data!T38="", "",data!T38)</f>
        <v/>
      </c>
      <c r="U41" s="10" t="str">
        <f>IF(data!U38="", "",data!U38)</f>
        <v/>
      </c>
      <c r="V41" s="10" t="str">
        <f>IF(data!V38="", "",data!V38)</f>
        <v/>
      </c>
      <c r="W41" s="10" t="str">
        <f>IF(data!W38="", "",data!W38)</f>
        <v/>
      </c>
    </row>
    <row r="42" spans="1:23" ht="16.5" customHeight="1" x14ac:dyDescent="0.3">
      <c r="A42" s="10" t="str">
        <f>IF(data!A39="", "",data!A39)</f>
        <v/>
      </c>
      <c r="B42" s="11" t="str">
        <f>IF(data!B39="", "",data!B39)</f>
        <v/>
      </c>
      <c r="C42" s="11" t="str">
        <f>IF(data!C39="", "",data!C39)</f>
        <v/>
      </c>
      <c r="D42" s="11" t="str">
        <f>IF(data!D39="", "",data!D39)</f>
        <v/>
      </c>
      <c r="E42" s="11" t="str">
        <f>IF(data!E39="", "",data!E39)</f>
        <v/>
      </c>
      <c r="F42" s="11" t="str">
        <f>IF(data!F39="", "",data!F39)</f>
        <v/>
      </c>
      <c r="G42" s="11" t="str">
        <f>IF(data!G39="", "",data!G39)</f>
        <v/>
      </c>
      <c r="H42" s="11" t="str">
        <f>IF(data!H39="", "",data!H39)</f>
        <v/>
      </c>
      <c r="I42" s="12" t="str">
        <f>IF(data!I39="", "",data!I39)</f>
        <v/>
      </c>
      <c r="J42" s="12" t="str">
        <f>IF(data!J39="", "",data!J39)</f>
        <v/>
      </c>
      <c r="K42" s="12" t="str">
        <f>IF(data!K39="", "",data!K39)</f>
        <v/>
      </c>
      <c r="L42" s="10" t="str">
        <f>IF(data!L39="", "",data!L39)</f>
        <v/>
      </c>
      <c r="M42" s="10" t="str">
        <f>IF(data!M39="", "",data!M39)</f>
        <v/>
      </c>
      <c r="N42" s="10" t="str">
        <f>IF(data!N39="", "",data!N39)</f>
        <v/>
      </c>
      <c r="O42" s="10" t="str">
        <f>IF(data!O39="", "",data!O39)</f>
        <v/>
      </c>
      <c r="P42" s="10" t="str">
        <f>IF(data!P39="", "",data!P39)</f>
        <v/>
      </c>
      <c r="Q42" s="10" t="str">
        <f>IF(data!Q39="", "",data!Q39)</f>
        <v/>
      </c>
      <c r="R42" s="10" t="str">
        <f>IF(data!R39="", "",data!R39)</f>
        <v/>
      </c>
      <c r="S42" s="10" t="str">
        <f>IF(data!S39="", "",data!S39)</f>
        <v/>
      </c>
      <c r="T42" s="10" t="str">
        <f>IF(data!T39="", "",data!T39)</f>
        <v/>
      </c>
      <c r="U42" s="10" t="str">
        <f>IF(data!U39="", "",data!U39)</f>
        <v/>
      </c>
      <c r="V42" s="10" t="str">
        <f>IF(data!V39="", "",data!V39)</f>
        <v/>
      </c>
      <c r="W42" s="10" t="str">
        <f>IF(data!W39="", "",data!W39)</f>
        <v/>
      </c>
    </row>
    <row r="43" spans="1:23" ht="16.5" customHeight="1" x14ac:dyDescent="0.3">
      <c r="A43" s="10" t="str">
        <f>IF(data!A40="", "",data!A40)</f>
        <v/>
      </c>
      <c r="B43" s="11" t="str">
        <f>IF(data!B40="", "",data!B40)</f>
        <v/>
      </c>
      <c r="C43" s="11" t="str">
        <f>IF(data!C40="", "",data!C40)</f>
        <v/>
      </c>
      <c r="D43" s="11" t="str">
        <f>IF(data!D40="", "",data!D40)</f>
        <v/>
      </c>
      <c r="E43" s="11" t="str">
        <f>IF(data!E40="", "",data!E40)</f>
        <v/>
      </c>
      <c r="F43" s="11" t="str">
        <f>IF(data!F40="", "",data!F40)</f>
        <v/>
      </c>
      <c r="G43" s="11" t="str">
        <f>IF(data!G40="", "",data!G40)</f>
        <v/>
      </c>
      <c r="H43" s="11" t="str">
        <f>IF(data!H40="", "",data!H40)</f>
        <v/>
      </c>
      <c r="I43" s="12" t="str">
        <f>IF(data!I40="", "",data!I40)</f>
        <v/>
      </c>
      <c r="J43" s="12" t="str">
        <f>IF(data!J40="", "",data!J40)</f>
        <v/>
      </c>
      <c r="K43" s="12" t="str">
        <f>IF(data!K40="", "",data!K40)</f>
        <v/>
      </c>
      <c r="L43" s="10" t="str">
        <f>IF(data!L40="", "",data!L40)</f>
        <v/>
      </c>
      <c r="M43" s="10" t="str">
        <f>IF(data!M40="", "",data!M40)</f>
        <v/>
      </c>
      <c r="N43" s="10" t="str">
        <f>IF(data!N40="", "",data!N40)</f>
        <v/>
      </c>
      <c r="O43" s="10" t="str">
        <f>IF(data!O40="", "",data!O40)</f>
        <v/>
      </c>
      <c r="P43" s="10" t="str">
        <f>IF(data!P40="", "",data!P40)</f>
        <v/>
      </c>
      <c r="Q43" s="10" t="str">
        <f>IF(data!Q40="", "",data!Q40)</f>
        <v/>
      </c>
      <c r="R43" s="10" t="str">
        <f>IF(data!R40="", "",data!R40)</f>
        <v/>
      </c>
      <c r="S43" s="10" t="str">
        <f>IF(data!S40="", "",data!S40)</f>
        <v/>
      </c>
      <c r="T43" s="10" t="str">
        <f>IF(data!T40="", "",data!T40)</f>
        <v/>
      </c>
      <c r="U43" s="10" t="str">
        <f>IF(data!U40="", "",data!U40)</f>
        <v/>
      </c>
      <c r="V43" s="10" t="str">
        <f>IF(data!V40="", "",data!V40)</f>
        <v/>
      </c>
      <c r="W43" s="10" t="str">
        <f>IF(data!W40="", "",data!W40)</f>
        <v/>
      </c>
    </row>
    <row r="44" spans="1:23" ht="16.5" customHeight="1" x14ac:dyDescent="0.3">
      <c r="A44" s="10" t="str">
        <f>IF(data!A41="", "",data!A41)</f>
        <v/>
      </c>
      <c r="B44" s="11" t="str">
        <f>IF(data!B41="", "",data!B41)</f>
        <v/>
      </c>
      <c r="C44" s="11" t="str">
        <f>IF(data!C41="", "",data!C41)</f>
        <v/>
      </c>
      <c r="D44" s="11" t="str">
        <f>IF(data!D41="", "",data!D41)</f>
        <v/>
      </c>
      <c r="E44" s="11" t="str">
        <f>IF(data!E41="", "",data!E41)</f>
        <v/>
      </c>
      <c r="F44" s="11" t="str">
        <f>IF(data!F41="", "",data!F41)</f>
        <v/>
      </c>
      <c r="G44" s="11" t="str">
        <f>IF(data!G41="", "",data!G41)</f>
        <v/>
      </c>
      <c r="H44" s="11" t="str">
        <f>IF(data!H41="", "",data!H41)</f>
        <v/>
      </c>
      <c r="I44" s="12" t="str">
        <f>IF(data!I41="", "",data!I41)</f>
        <v/>
      </c>
      <c r="J44" s="12" t="str">
        <f>IF(data!J41="", "",data!J41)</f>
        <v/>
      </c>
      <c r="K44" s="12" t="str">
        <f>IF(data!K41="", "",data!K41)</f>
        <v/>
      </c>
      <c r="L44" s="10" t="str">
        <f>IF(data!L41="", "",data!L41)</f>
        <v/>
      </c>
      <c r="M44" s="10" t="str">
        <f>IF(data!M41="", "",data!M41)</f>
        <v/>
      </c>
      <c r="N44" s="10" t="str">
        <f>IF(data!N41="", "",data!N41)</f>
        <v/>
      </c>
      <c r="O44" s="10" t="str">
        <f>IF(data!O41="", "",data!O41)</f>
        <v/>
      </c>
      <c r="P44" s="10" t="str">
        <f>IF(data!P41="", "",data!P41)</f>
        <v/>
      </c>
      <c r="Q44" s="10" t="str">
        <f>IF(data!Q41="", "",data!Q41)</f>
        <v/>
      </c>
      <c r="R44" s="10" t="str">
        <f>IF(data!R41="", "",data!R41)</f>
        <v/>
      </c>
      <c r="S44" s="10" t="str">
        <f>IF(data!S41="", "",data!S41)</f>
        <v/>
      </c>
      <c r="T44" s="10" t="str">
        <f>IF(data!T41="", "",data!T41)</f>
        <v/>
      </c>
      <c r="U44" s="10" t="str">
        <f>IF(data!U41="", "",data!U41)</f>
        <v/>
      </c>
      <c r="V44" s="10" t="str">
        <f>IF(data!V41="", "",data!V41)</f>
        <v/>
      </c>
      <c r="W44" s="10" t="str">
        <f>IF(data!W41="", "",data!W41)</f>
        <v/>
      </c>
    </row>
    <row r="45" spans="1:23" ht="16.5" customHeight="1" x14ac:dyDescent="0.3">
      <c r="A45" s="10" t="str">
        <f>IF(data!A42="", "",data!A42)</f>
        <v/>
      </c>
      <c r="B45" s="11" t="str">
        <f>IF(data!B42="", "",data!B42)</f>
        <v/>
      </c>
      <c r="C45" s="11" t="str">
        <f>IF(data!C42="", "",data!C42)</f>
        <v/>
      </c>
      <c r="D45" s="11" t="str">
        <f>IF(data!D42="", "",data!D42)</f>
        <v/>
      </c>
      <c r="E45" s="11" t="str">
        <f>IF(data!E42="", "",data!E42)</f>
        <v/>
      </c>
      <c r="F45" s="11" t="str">
        <f>IF(data!F42="", "",data!F42)</f>
        <v/>
      </c>
      <c r="G45" s="11" t="str">
        <f>IF(data!G42="", "",data!G42)</f>
        <v/>
      </c>
      <c r="H45" s="11" t="str">
        <f>IF(data!H42="", "",data!H42)</f>
        <v/>
      </c>
      <c r="I45" s="12" t="str">
        <f>IF(data!I42="", "",data!I42)</f>
        <v/>
      </c>
      <c r="J45" s="12" t="str">
        <f>IF(data!J42="", "",data!J42)</f>
        <v/>
      </c>
      <c r="K45" s="12" t="str">
        <f>IF(data!K42="", "",data!K42)</f>
        <v/>
      </c>
      <c r="L45" s="10" t="str">
        <f>IF(data!L42="", "",data!L42)</f>
        <v/>
      </c>
      <c r="M45" s="10" t="str">
        <f>IF(data!M42="", "",data!M42)</f>
        <v/>
      </c>
      <c r="N45" s="10" t="str">
        <f>IF(data!N42="", "",data!N42)</f>
        <v/>
      </c>
      <c r="O45" s="10" t="str">
        <f>IF(data!O42="", "",data!O42)</f>
        <v/>
      </c>
      <c r="P45" s="10" t="str">
        <f>IF(data!P42="", "",data!P42)</f>
        <v/>
      </c>
      <c r="Q45" s="10" t="str">
        <f>IF(data!Q42="", "",data!Q42)</f>
        <v/>
      </c>
      <c r="R45" s="10" t="str">
        <f>IF(data!R42="", "",data!R42)</f>
        <v/>
      </c>
      <c r="S45" s="10" t="str">
        <f>IF(data!S42="", "",data!S42)</f>
        <v/>
      </c>
      <c r="T45" s="10" t="str">
        <f>IF(data!T42="", "",data!T42)</f>
        <v/>
      </c>
      <c r="U45" s="10" t="str">
        <f>IF(data!U42="", "",data!U42)</f>
        <v/>
      </c>
      <c r="V45" s="10" t="str">
        <f>IF(data!V42="", "",data!V42)</f>
        <v/>
      </c>
      <c r="W45" s="10" t="str">
        <f>IF(data!W42="", "",data!W42)</f>
        <v/>
      </c>
    </row>
    <row r="46" spans="1:23" ht="16.5" customHeight="1" x14ac:dyDescent="0.3">
      <c r="A46" s="10" t="str">
        <f>IF(data!A43="", "",data!A43)</f>
        <v/>
      </c>
      <c r="B46" s="11" t="str">
        <f>IF(data!B43="", "",data!B43)</f>
        <v/>
      </c>
      <c r="C46" s="11" t="str">
        <f>IF(data!C43="", "",data!C43)</f>
        <v/>
      </c>
      <c r="D46" s="11" t="str">
        <f>IF(data!D43="", "",data!D43)</f>
        <v/>
      </c>
      <c r="E46" s="11" t="str">
        <f>IF(data!E43="", "",data!E43)</f>
        <v/>
      </c>
      <c r="F46" s="11" t="str">
        <f>IF(data!F43="", "",data!F43)</f>
        <v/>
      </c>
      <c r="G46" s="11" t="str">
        <f>IF(data!G43="", "",data!G43)</f>
        <v/>
      </c>
      <c r="H46" s="11" t="str">
        <f>IF(data!H43="", "",data!H43)</f>
        <v/>
      </c>
      <c r="I46" s="12" t="str">
        <f>IF(data!I43="", "",data!I43)</f>
        <v/>
      </c>
      <c r="J46" s="12" t="str">
        <f>IF(data!J43="", "",data!J43)</f>
        <v/>
      </c>
      <c r="K46" s="12" t="str">
        <f>IF(data!K43="", "",data!K43)</f>
        <v/>
      </c>
      <c r="L46" s="10" t="str">
        <f>IF(data!L43="", "",data!L43)</f>
        <v/>
      </c>
      <c r="M46" s="10" t="str">
        <f>IF(data!M43="", "",data!M43)</f>
        <v/>
      </c>
      <c r="N46" s="10" t="str">
        <f>IF(data!N43="", "",data!N43)</f>
        <v/>
      </c>
      <c r="O46" s="10" t="str">
        <f>IF(data!O43="", "",data!O43)</f>
        <v/>
      </c>
      <c r="P46" s="10" t="str">
        <f>IF(data!P43="", "",data!P43)</f>
        <v/>
      </c>
      <c r="Q46" s="10" t="str">
        <f>IF(data!Q43="", "",data!Q43)</f>
        <v/>
      </c>
      <c r="R46" s="10" t="str">
        <f>IF(data!R43="", "",data!R43)</f>
        <v/>
      </c>
      <c r="S46" s="10" t="str">
        <f>IF(data!S43="", "",data!S43)</f>
        <v/>
      </c>
      <c r="T46" s="10" t="str">
        <f>IF(data!T43="", "",data!T43)</f>
        <v/>
      </c>
      <c r="U46" s="10" t="str">
        <f>IF(data!U43="", "",data!U43)</f>
        <v/>
      </c>
      <c r="V46" s="10" t="str">
        <f>IF(data!V43="", "",data!V43)</f>
        <v/>
      </c>
      <c r="W46" s="10" t="str">
        <f>IF(data!W43="", "",data!W43)</f>
        <v/>
      </c>
    </row>
    <row r="47" spans="1:23" ht="16.5" customHeight="1" x14ac:dyDescent="0.3">
      <c r="A47" s="13"/>
      <c r="B47" s="14"/>
      <c r="C47" s="14"/>
      <c r="D47" s="14"/>
      <c r="E47" s="14"/>
      <c r="F47" s="14"/>
      <c r="G47" s="14"/>
      <c r="H47" s="14"/>
      <c r="I47" s="15"/>
      <c r="J47" s="15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ht="16.5" customHeight="1" x14ac:dyDescent="0.3">
      <c r="A48" s="13"/>
      <c r="B48" s="14"/>
      <c r="C48" s="14"/>
      <c r="D48" s="14"/>
      <c r="E48" s="14"/>
      <c r="F48" s="14"/>
      <c r="G48" s="14"/>
      <c r="H48" s="14"/>
      <c r="I48" s="15"/>
      <c r="J48" s="15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ht="16.5" customHeight="1" x14ac:dyDescent="0.3">
      <c r="A49" s="13"/>
      <c r="B49" s="14"/>
      <c r="C49" s="14"/>
      <c r="D49" s="14"/>
      <c r="E49" s="14"/>
      <c r="F49" s="14"/>
      <c r="G49" s="14"/>
      <c r="H49" s="14"/>
      <c r="I49" s="15"/>
      <c r="J49" s="15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ht="16.5" customHeight="1" x14ac:dyDescent="0.3">
      <c r="A50" s="13"/>
      <c r="B50" s="14"/>
      <c r="C50" s="14"/>
      <c r="D50" s="14"/>
      <c r="E50" s="14"/>
      <c r="F50" s="14"/>
      <c r="G50" s="14"/>
      <c r="H50" s="14"/>
      <c r="I50" s="15"/>
      <c r="J50" s="15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ht="16.5" customHeight="1" x14ac:dyDescent="0.3">
      <c r="A51" s="13"/>
      <c r="B51" s="14"/>
      <c r="C51" s="14"/>
      <c r="D51" s="14"/>
      <c r="E51" s="14"/>
      <c r="F51" s="14"/>
      <c r="G51" s="14"/>
      <c r="H51" s="14"/>
      <c r="I51" s="15"/>
      <c r="J51" s="15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ht="16.5" customHeight="1" x14ac:dyDescent="0.3">
      <c r="A52" s="13"/>
      <c r="B52" s="14"/>
      <c r="C52" s="14"/>
      <c r="D52" s="14"/>
      <c r="E52" s="14"/>
      <c r="F52" s="14"/>
      <c r="G52" s="14"/>
      <c r="H52" s="14"/>
      <c r="I52" s="15"/>
      <c r="J52" s="15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ht="16.5" customHeight="1" x14ac:dyDescent="0.3">
      <c r="A53" s="13"/>
      <c r="B53" s="14"/>
      <c r="C53" s="14"/>
      <c r="D53" s="14"/>
      <c r="E53" s="14"/>
      <c r="F53" s="14"/>
      <c r="G53" s="14"/>
      <c r="H53" s="14"/>
      <c r="I53" s="15"/>
      <c r="J53" s="15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ht="16.5" customHeight="1" x14ac:dyDescent="0.3">
      <c r="A54" s="13"/>
      <c r="B54" s="14"/>
      <c r="C54" s="14"/>
      <c r="D54" s="14"/>
      <c r="E54" s="14"/>
      <c r="F54" s="14"/>
      <c r="G54" s="14"/>
      <c r="H54" s="14"/>
      <c r="I54" s="15"/>
      <c r="J54" s="15"/>
      <c r="K54" s="15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:23" ht="16.5" customHeight="1" x14ac:dyDescent="0.3">
      <c r="A55" s="13"/>
      <c r="B55" s="14"/>
      <c r="C55" s="14"/>
      <c r="D55" s="14"/>
      <c r="E55" s="14"/>
      <c r="F55" s="14"/>
      <c r="G55" s="14"/>
      <c r="H55" s="14"/>
      <c r="I55" s="15"/>
      <c r="J55" s="15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23" ht="16.5" customHeight="1" x14ac:dyDescent="0.3">
      <c r="A56" s="13"/>
      <c r="B56" s="14"/>
      <c r="C56" s="14"/>
      <c r="D56" s="14"/>
      <c r="E56" s="14"/>
      <c r="F56" s="14"/>
      <c r="G56" s="14"/>
      <c r="H56" s="14"/>
      <c r="I56" s="15"/>
      <c r="J56" s="15"/>
      <c r="K56" s="1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ht="16.5" customHeight="1" x14ac:dyDescent="0.3">
      <c r="A57" s="13"/>
      <c r="B57" s="14"/>
      <c r="C57" s="14"/>
      <c r="D57" s="14"/>
      <c r="E57" s="14"/>
      <c r="F57" s="14"/>
      <c r="G57" s="14"/>
      <c r="H57" s="14"/>
      <c r="I57" s="15"/>
      <c r="J57" s="15"/>
      <c r="K57" s="15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23" ht="16.5" customHeight="1" x14ac:dyDescent="0.3">
      <c r="A58" s="13"/>
      <c r="B58" s="14"/>
      <c r="C58" s="14"/>
      <c r="D58" s="14"/>
      <c r="E58" s="14"/>
      <c r="F58" s="14"/>
      <c r="G58" s="14"/>
      <c r="H58" s="14"/>
      <c r="I58" s="15"/>
      <c r="J58" s="15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:23" ht="16.5" customHeight="1" x14ac:dyDescent="0.3">
      <c r="A59" s="13"/>
      <c r="B59" s="14"/>
      <c r="C59" s="14"/>
      <c r="D59" s="14"/>
      <c r="E59" s="14"/>
      <c r="F59" s="14"/>
      <c r="G59" s="14"/>
      <c r="H59" s="14"/>
      <c r="I59" s="15"/>
      <c r="J59" s="15"/>
      <c r="K59" s="15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ht="16.5" customHeight="1" x14ac:dyDescent="0.3">
      <c r="A60" s="13"/>
      <c r="B60" s="14"/>
      <c r="C60" s="14"/>
      <c r="D60" s="14"/>
      <c r="E60" s="14"/>
      <c r="F60" s="14"/>
      <c r="G60" s="14"/>
      <c r="H60" s="14"/>
      <c r="I60" s="15"/>
      <c r="J60" s="15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6.5" customHeight="1" x14ac:dyDescent="0.3">
      <c r="A61" s="13"/>
      <c r="B61" s="14"/>
      <c r="C61" s="14"/>
      <c r="D61" s="14"/>
      <c r="E61" s="14"/>
      <c r="F61" s="14"/>
      <c r="G61" s="14"/>
      <c r="H61" s="14"/>
      <c r="I61" s="15"/>
      <c r="J61" s="15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ht="16.5" customHeight="1" x14ac:dyDescent="0.3">
      <c r="A62" s="13"/>
      <c r="B62" s="14"/>
      <c r="C62" s="14"/>
      <c r="D62" s="14"/>
      <c r="E62" s="14"/>
      <c r="F62" s="14"/>
      <c r="G62" s="14"/>
      <c r="H62" s="14"/>
      <c r="I62" s="15"/>
      <c r="J62" s="15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ht="16.5" customHeight="1" x14ac:dyDescent="0.3">
      <c r="A63" s="13"/>
      <c r="B63" s="14"/>
      <c r="C63" s="14"/>
      <c r="D63" s="14"/>
      <c r="E63" s="14"/>
      <c r="F63" s="14"/>
      <c r="G63" s="14"/>
      <c r="H63" s="14"/>
      <c r="I63" s="15"/>
      <c r="J63" s="15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6.5" customHeight="1" x14ac:dyDescent="0.3">
      <c r="A64" s="13"/>
      <c r="B64" s="14"/>
      <c r="C64" s="14"/>
      <c r="D64" s="14"/>
      <c r="E64" s="14"/>
      <c r="F64" s="14"/>
      <c r="G64" s="14"/>
      <c r="H64" s="14"/>
      <c r="I64" s="15"/>
      <c r="J64" s="15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16.5" customHeight="1" x14ac:dyDescent="0.3">
      <c r="A65" s="13"/>
      <c r="B65" s="14"/>
      <c r="C65" s="14"/>
      <c r="D65" s="14"/>
      <c r="E65" s="14"/>
      <c r="F65" s="14"/>
      <c r="G65" s="14"/>
      <c r="H65" s="14"/>
      <c r="I65" s="15"/>
      <c r="J65" s="15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ht="16.5" customHeight="1" x14ac:dyDescent="0.3">
      <c r="A66" s="13"/>
      <c r="B66" s="14"/>
      <c r="C66" s="14"/>
      <c r="D66" s="14"/>
      <c r="E66" s="14"/>
      <c r="F66" s="14"/>
      <c r="G66" s="14"/>
      <c r="H66" s="14"/>
      <c r="I66" s="15"/>
      <c r="J66" s="15"/>
      <c r="K66" s="15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ht="16.5" customHeight="1" x14ac:dyDescent="0.3">
      <c r="A67" s="13"/>
      <c r="B67" s="14"/>
      <c r="C67" s="14"/>
      <c r="D67" s="14"/>
      <c r="E67" s="14"/>
      <c r="F67" s="14"/>
      <c r="G67" s="14"/>
      <c r="H67" s="14"/>
      <c r="I67" s="15"/>
      <c r="J67" s="15"/>
      <c r="K67" s="15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:23" ht="16.5" customHeight="1" x14ac:dyDescent="0.3">
      <c r="A68" s="13"/>
      <c r="B68" s="14"/>
      <c r="C68" s="14"/>
      <c r="D68" s="14"/>
      <c r="E68" s="14"/>
      <c r="F68" s="14"/>
      <c r="G68" s="14"/>
      <c r="H68" s="14"/>
      <c r="I68" s="15"/>
      <c r="J68" s="15"/>
      <c r="K68" s="15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ht="16.5" customHeight="1" x14ac:dyDescent="0.3">
      <c r="A69" s="13"/>
      <c r="B69" s="14"/>
      <c r="C69" s="14"/>
      <c r="D69" s="14"/>
      <c r="E69" s="14"/>
      <c r="F69" s="14"/>
      <c r="G69" s="14"/>
      <c r="H69" s="14"/>
      <c r="I69" s="15"/>
      <c r="J69" s="15"/>
      <c r="K69" s="15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:23" ht="16.5" customHeight="1" x14ac:dyDescent="0.3">
      <c r="A70" s="13"/>
      <c r="B70" s="14"/>
      <c r="C70" s="14"/>
      <c r="D70" s="14"/>
      <c r="E70" s="14"/>
      <c r="F70" s="14"/>
      <c r="G70" s="14"/>
      <c r="H70" s="14"/>
      <c r="I70" s="15"/>
      <c r="J70" s="15"/>
      <c r="K70" s="15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 ht="16.5" customHeight="1" x14ac:dyDescent="0.3">
      <c r="A71" s="13"/>
      <c r="B71" s="14"/>
      <c r="C71" s="14"/>
      <c r="D71" s="14"/>
      <c r="E71" s="14"/>
      <c r="F71" s="14"/>
      <c r="G71" s="14"/>
      <c r="H71" s="14"/>
      <c r="I71" s="15"/>
      <c r="J71" s="15"/>
      <c r="K71" s="15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ht="16.5" customHeight="1" x14ac:dyDescent="0.3">
      <c r="A72" s="13"/>
      <c r="B72" s="14"/>
      <c r="C72" s="14"/>
      <c r="D72" s="14"/>
      <c r="E72" s="14"/>
      <c r="F72" s="14"/>
      <c r="G72" s="14"/>
      <c r="H72" s="14"/>
      <c r="I72" s="15"/>
      <c r="J72" s="15"/>
      <c r="K72" s="15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ht="16.5" customHeight="1" x14ac:dyDescent="0.3">
      <c r="A73" s="13"/>
      <c r="B73" s="14"/>
      <c r="C73" s="14"/>
      <c r="D73" s="14"/>
      <c r="E73" s="14"/>
      <c r="F73" s="14"/>
      <c r="G73" s="14"/>
      <c r="H73" s="14"/>
      <c r="I73" s="15"/>
      <c r="J73" s="15"/>
      <c r="K73" s="15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ht="16.5" customHeight="1" x14ac:dyDescent="0.3">
      <c r="A74" s="13"/>
      <c r="B74" s="14"/>
      <c r="C74" s="14"/>
      <c r="D74" s="14"/>
      <c r="E74" s="14"/>
      <c r="F74" s="14"/>
      <c r="G74" s="14"/>
      <c r="H74" s="14"/>
      <c r="I74" s="15"/>
      <c r="J74" s="15"/>
      <c r="K74" s="15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ht="16.5" customHeight="1" x14ac:dyDescent="0.3">
      <c r="A75" s="13"/>
      <c r="B75" s="14"/>
      <c r="C75" s="14"/>
      <c r="D75" s="14"/>
      <c r="E75" s="14"/>
      <c r="F75" s="14"/>
      <c r="G75" s="14"/>
      <c r="H75" s="14"/>
      <c r="I75" s="15"/>
      <c r="J75" s="15"/>
      <c r="K75" s="15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:23" ht="16.5" customHeight="1" x14ac:dyDescent="0.3">
      <c r="A76" s="13"/>
      <c r="B76" s="14"/>
      <c r="C76" s="14"/>
      <c r="D76" s="14"/>
      <c r="E76" s="14"/>
      <c r="F76" s="14"/>
      <c r="G76" s="14"/>
      <c r="H76" s="14"/>
      <c r="I76" s="15"/>
      <c r="J76" s="15"/>
      <c r="K76" s="15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:23" ht="16.5" customHeight="1" x14ac:dyDescent="0.3">
      <c r="A77" s="13"/>
      <c r="B77" s="14"/>
      <c r="C77" s="14"/>
      <c r="D77" s="14"/>
      <c r="E77" s="14"/>
      <c r="F77" s="14"/>
      <c r="G77" s="14"/>
      <c r="H77" s="14"/>
      <c r="I77" s="15"/>
      <c r="J77" s="15"/>
      <c r="K77" s="15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ht="16.5" customHeight="1" x14ac:dyDescent="0.3">
      <c r="A78" s="13"/>
      <c r="B78" s="14"/>
      <c r="C78" s="14"/>
      <c r="D78" s="14"/>
      <c r="E78" s="14"/>
      <c r="F78" s="14"/>
      <c r="G78" s="14"/>
      <c r="H78" s="14"/>
      <c r="I78" s="15"/>
      <c r="J78" s="15"/>
      <c r="K78" s="15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23" ht="16.5" customHeight="1" x14ac:dyDescent="0.3">
      <c r="A79" s="13"/>
      <c r="B79" s="14"/>
      <c r="C79" s="14"/>
      <c r="D79" s="14"/>
      <c r="E79" s="14"/>
      <c r="F79" s="14"/>
      <c r="G79" s="14"/>
      <c r="H79" s="14"/>
      <c r="I79" s="15"/>
      <c r="J79" s="15"/>
      <c r="K79" s="15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:23" ht="16.5" customHeight="1" x14ac:dyDescent="0.3">
      <c r="A80" s="13"/>
      <c r="B80" s="14"/>
      <c r="C80" s="14"/>
      <c r="D80" s="14"/>
      <c r="E80" s="14"/>
      <c r="F80" s="14"/>
      <c r="G80" s="14"/>
      <c r="H80" s="14"/>
      <c r="I80" s="15"/>
      <c r="J80" s="15"/>
      <c r="K80" s="15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1:23" ht="16.5" customHeight="1" x14ac:dyDescent="0.3">
      <c r="A81" s="13"/>
      <c r="B81" s="14"/>
      <c r="C81" s="14"/>
      <c r="D81" s="14"/>
      <c r="E81" s="14"/>
      <c r="F81" s="14"/>
      <c r="G81" s="14"/>
      <c r="H81" s="14"/>
      <c r="I81" s="15"/>
      <c r="J81" s="15"/>
      <c r="K81" s="15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1:23" ht="16.5" customHeight="1" x14ac:dyDescent="0.3">
      <c r="A82" s="13"/>
      <c r="B82" s="14"/>
      <c r="C82" s="14"/>
      <c r="D82" s="14"/>
      <c r="E82" s="14"/>
      <c r="F82" s="14"/>
      <c r="G82" s="14"/>
      <c r="H82" s="14"/>
      <c r="I82" s="15"/>
      <c r="J82" s="15"/>
      <c r="K82" s="15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1:23" ht="16.5" customHeight="1" x14ac:dyDescent="0.3">
      <c r="A83" s="13"/>
      <c r="B83" s="14"/>
      <c r="C83" s="14"/>
      <c r="D83" s="14"/>
      <c r="E83" s="14"/>
      <c r="F83" s="14"/>
      <c r="G83" s="14"/>
      <c r="H83" s="14"/>
      <c r="I83" s="15"/>
      <c r="J83" s="15"/>
      <c r="K83" s="15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t="16.5" customHeight="1" x14ac:dyDescent="0.3">
      <c r="A84" s="13"/>
      <c r="B84" s="14"/>
      <c r="C84" s="14"/>
      <c r="D84" s="14"/>
      <c r="E84" s="14"/>
      <c r="F84" s="14"/>
      <c r="G84" s="14"/>
      <c r="H84" s="14"/>
      <c r="I84" s="15"/>
      <c r="J84" s="15"/>
      <c r="K84" s="15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t="16.5" customHeight="1" x14ac:dyDescent="0.3">
      <c r="A85" s="13"/>
      <c r="B85" s="14"/>
      <c r="C85" s="14"/>
      <c r="D85" s="14"/>
      <c r="E85" s="14"/>
      <c r="F85" s="14"/>
      <c r="G85" s="14"/>
      <c r="H85" s="14"/>
      <c r="I85" s="15"/>
      <c r="J85" s="15"/>
      <c r="K85" s="15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16.5" customHeight="1" x14ac:dyDescent="0.3">
      <c r="A86" s="13"/>
      <c r="B86" s="14"/>
      <c r="C86" s="14"/>
      <c r="D86" s="14"/>
      <c r="E86" s="14"/>
      <c r="F86" s="14"/>
      <c r="G86" s="14"/>
      <c r="H86" s="14"/>
      <c r="I86" s="15"/>
      <c r="J86" s="15"/>
      <c r="K86" s="15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t="16.5" customHeight="1" x14ac:dyDescent="0.3">
      <c r="A87" s="13"/>
      <c r="B87" s="14"/>
      <c r="C87" s="14"/>
      <c r="D87" s="14"/>
      <c r="E87" s="14"/>
      <c r="F87" s="14"/>
      <c r="G87" s="14"/>
      <c r="H87" s="14"/>
      <c r="I87" s="15"/>
      <c r="J87" s="15"/>
      <c r="K87" s="15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t="16.5" customHeight="1" x14ac:dyDescent="0.3">
      <c r="A88" s="13"/>
      <c r="B88" s="14"/>
      <c r="C88" s="14"/>
      <c r="D88" s="14"/>
      <c r="E88" s="14"/>
      <c r="F88" s="14"/>
      <c r="G88" s="14"/>
      <c r="H88" s="14"/>
      <c r="I88" s="15"/>
      <c r="J88" s="15"/>
      <c r="K88" s="15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t="16.5" customHeight="1" x14ac:dyDescent="0.3">
      <c r="A89" s="13"/>
      <c r="B89" s="14"/>
      <c r="C89" s="14"/>
      <c r="D89" s="14"/>
      <c r="E89" s="14"/>
      <c r="F89" s="14"/>
      <c r="G89" s="14"/>
      <c r="H89" s="14"/>
      <c r="I89" s="15"/>
      <c r="J89" s="15"/>
      <c r="K89" s="15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16.5" customHeight="1" x14ac:dyDescent="0.3">
      <c r="A90" s="13"/>
      <c r="B90" s="14"/>
      <c r="C90" s="14"/>
      <c r="D90" s="14"/>
      <c r="E90" s="14"/>
      <c r="F90" s="14"/>
      <c r="G90" s="14"/>
      <c r="H90" s="14"/>
      <c r="I90" s="15"/>
      <c r="J90" s="15"/>
      <c r="K90" s="15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ht="16.5" customHeight="1" x14ac:dyDescent="0.3">
      <c r="A91" s="13"/>
      <c r="B91" s="14"/>
      <c r="C91" s="14"/>
      <c r="D91" s="14"/>
      <c r="E91" s="14"/>
      <c r="F91" s="14"/>
      <c r="G91" s="14"/>
      <c r="H91" s="14"/>
      <c r="I91" s="15"/>
      <c r="J91" s="15"/>
      <c r="K91" s="15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ht="16.5" customHeight="1" x14ac:dyDescent="0.3">
      <c r="A92" s="13"/>
      <c r="B92" s="14"/>
      <c r="C92" s="14"/>
      <c r="D92" s="14"/>
      <c r="E92" s="14"/>
      <c r="F92" s="14"/>
      <c r="G92" s="14"/>
      <c r="H92" s="14"/>
      <c r="I92" s="15"/>
      <c r="J92" s="15"/>
      <c r="K92" s="15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ht="16.5" customHeight="1" x14ac:dyDescent="0.3">
      <c r="A93" s="13"/>
      <c r="B93" s="14"/>
      <c r="C93" s="14"/>
      <c r="D93" s="14"/>
      <c r="E93" s="14"/>
      <c r="F93" s="14"/>
      <c r="G93" s="14"/>
      <c r="H93" s="14"/>
      <c r="I93" s="15"/>
      <c r="J93" s="15"/>
      <c r="K93" s="15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1:23" ht="16.5" customHeight="1" x14ac:dyDescent="0.3">
      <c r="A94" s="13"/>
      <c r="B94" s="14"/>
      <c r="C94" s="14"/>
      <c r="D94" s="14"/>
      <c r="E94" s="14"/>
      <c r="F94" s="14"/>
      <c r="G94" s="14"/>
      <c r="H94" s="14"/>
      <c r="I94" s="15"/>
      <c r="J94" s="15"/>
      <c r="K94" s="15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3" ht="16.5" customHeight="1" x14ac:dyDescent="0.3">
      <c r="A95" s="13"/>
      <c r="B95" s="14"/>
      <c r="C95" s="14"/>
      <c r="D95" s="14"/>
      <c r="E95" s="14"/>
      <c r="F95" s="14"/>
      <c r="G95" s="14"/>
      <c r="H95" s="14"/>
      <c r="I95" s="15"/>
      <c r="J95" s="15"/>
      <c r="K95" s="15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1:23" ht="16.5" customHeight="1" x14ac:dyDescent="0.3">
      <c r="A96" s="13"/>
      <c r="B96" s="14"/>
      <c r="C96" s="14"/>
      <c r="D96" s="14"/>
      <c r="E96" s="14"/>
      <c r="F96" s="14"/>
      <c r="G96" s="14"/>
      <c r="H96" s="14"/>
      <c r="I96" s="15"/>
      <c r="J96" s="15"/>
      <c r="K96" s="15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ht="16.5" customHeight="1" x14ac:dyDescent="0.3">
      <c r="A97" s="13"/>
      <c r="B97" s="14"/>
      <c r="C97" s="14"/>
      <c r="D97" s="14"/>
      <c r="E97" s="14"/>
      <c r="F97" s="14"/>
      <c r="G97" s="14"/>
      <c r="H97" s="14"/>
      <c r="I97" s="15"/>
      <c r="J97" s="15"/>
      <c r="K97" s="15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 ht="16.5" customHeight="1" x14ac:dyDescent="0.3">
      <c r="A98" s="13"/>
      <c r="B98" s="14"/>
      <c r="C98" s="14"/>
      <c r="D98" s="14"/>
      <c r="E98" s="14"/>
      <c r="F98" s="14"/>
      <c r="G98" s="14"/>
      <c r="H98" s="14"/>
      <c r="I98" s="15"/>
      <c r="J98" s="15"/>
      <c r="K98" s="15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ht="16.5" customHeight="1" x14ac:dyDescent="0.3">
      <c r="A99" s="13"/>
      <c r="B99" s="14"/>
      <c r="C99" s="14"/>
      <c r="D99" s="14"/>
      <c r="E99" s="14"/>
      <c r="F99" s="14"/>
      <c r="G99" s="14"/>
      <c r="H99" s="14"/>
      <c r="I99" s="15"/>
      <c r="J99" s="15"/>
      <c r="K99" s="15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ht="16.5" customHeight="1" x14ac:dyDescent="0.3">
      <c r="A100" s="13"/>
      <c r="B100" s="14"/>
      <c r="C100" s="14"/>
      <c r="D100" s="14"/>
      <c r="E100" s="14"/>
      <c r="F100" s="14"/>
      <c r="G100" s="14"/>
      <c r="H100" s="14"/>
      <c r="I100" s="15"/>
      <c r="J100" s="15"/>
      <c r="K100" s="15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t="16.5" customHeight="1" x14ac:dyDescent="0.3">
      <c r="A101" s="13"/>
      <c r="B101" s="14"/>
      <c r="C101" s="14"/>
      <c r="D101" s="14"/>
      <c r="E101" s="14"/>
      <c r="F101" s="14"/>
      <c r="G101" s="14"/>
      <c r="H101" s="14"/>
      <c r="I101" s="15"/>
      <c r="J101" s="15"/>
      <c r="K101" s="15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ht="16.5" customHeight="1" x14ac:dyDescent="0.3">
      <c r="A102" s="13"/>
      <c r="B102" s="14"/>
      <c r="C102" s="14"/>
      <c r="D102" s="14"/>
      <c r="E102" s="14"/>
      <c r="F102" s="14"/>
      <c r="G102" s="14"/>
      <c r="H102" s="14"/>
      <c r="I102" s="15"/>
      <c r="J102" s="15"/>
      <c r="K102" s="15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ht="16.5" customHeight="1" x14ac:dyDescent="0.3">
      <c r="A103" s="13"/>
      <c r="B103" s="14"/>
      <c r="C103" s="14"/>
      <c r="D103" s="14"/>
      <c r="E103" s="14"/>
      <c r="F103" s="14"/>
      <c r="G103" s="14"/>
      <c r="H103" s="14"/>
      <c r="I103" s="15"/>
      <c r="J103" s="15"/>
      <c r="K103" s="15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ht="16.5" customHeight="1" x14ac:dyDescent="0.3">
      <c r="A104" s="13"/>
      <c r="B104" s="14"/>
      <c r="C104" s="14"/>
      <c r="D104" s="14"/>
      <c r="E104" s="14"/>
      <c r="F104" s="14"/>
      <c r="G104" s="14"/>
      <c r="H104" s="14"/>
      <c r="I104" s="15"/>
      <c r="J104" s="15"/>
      <c r="K104" s="15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t="16.5" customHeight="1" x14ac:dyDescent="0.3">
      <c r="A105" s="13"/>
      <c r="B105" s="14"/>
      <c r="C105" s="14"/>
      <c r="D105" s="14"/>
      <c r="E105" s="14"/>
      <c r="F105" s="14"/>
      <c r="G105" s="14"/>
      <c r="H105" s="14"/>
      <c r="I105" s="15"/>
      <c r="J105" s="15"/>
      <c r="K105" s="15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 ht="16.5" customHeight="1" x14ac:dyDescent="0.3">
      <c r="A106" s="13"/>
      <c r="B106" s="14"/>
      <c r="C106" s="14"/>
      <c r="D106" s="14"/>
      <c r="E106" s="14"/>
      <c r="F106" s="14"/>
      <c r="G106" s="14"/>
      <c r="H106" s="14"/>
      <c r="I106" s="15"/>
      <c r="J106" s="15"/>
      <c r="K106" s="15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ht="16.5" customHeight="1" x14ac:dyDescent="0.3">
      <c r="A107" s="13"/>
      <c r="B107" s="14"/>
      <c r="C107" s="14"/>
      <c r="D107" s="14"/>
      <c r="E107" s="14"/>
      <c r="F107" s="14"/>
      <c r="G107" s="14"/>
      <c r="H107" s="14"/>
      <c r="I107" s="15"/>
      <c r="J107" s="15"/>
      <c r="K107" s="15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ht="16.5" customHeight="1" x14ac:dyDescent="0.3">
      <c r="A108" s="13"/>
      <c r="B108" s="14"/>
      <c r="C108" s="14"/>
      <c r="D108" s="14"/>
      <c r="E108" s="14"/>
      <c r="F108" s="14"/>
      <c r="G108" s="14"/>
      <c r="H108" s="14"/>
      <c r="I108" s="15"/>
      <c r="J108" s="15"/>
      <c r="K108" s="15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ht="16.5" customHeight="1" x14ac:dyDescent="0.3">
      <c r="A109" s="13"/>
      <c r="B109" s="14"/>
      <c r="C109" s="14"/>
      <c r="D109" s="14"/>
      <c r="E109" s="14"/>
      <c r="F109" s="14"/>
      <c r="G109" s="14"/>
      <c r="H109" s="14"/>
      <c r="I109" s="15"/>
      <c r="J109" s="15"/>
      <c r="K109" s="15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ht="16.5" customHeight="1" x14ac:dyDescent="0.3">
      <c r="A110" s="13"/>
      <c r="B110" s="14"/>
      <c r="C110" s="14"/>
      <c r="D110" s="14"/>
      <c r="E110" s="14"/>
      <c r="F110" s="14"/>
      <c r="G110" s="14"/>
      <c r="H110" s="14"/>
      <c r="I110" s="15"/>
      <c r="J110" s="15"/>
      <c r="K110" s="15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16.5" customHeight="1" x14ac:dyDescent="0.3">
      <c r="A111" s="13"/>
      <c r="B111" s="14"/>
      <c r="C111" s="14"/>
      <c r="D111" s="14"/>
      <c r="E111" s="14"/>
      <c r="F111" s="14"/>
      <c r="G111" s="14"/>
      <c r="H111" s="14"/>
      <c r="I111" s="15"/>
      <c r="J111" s="15"/>
      <c r="K111" s="15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16.5" customHeight="1" x14ac:dyDescent="0.3">
      <c r="A112" s="13"/>
      <c r="B112" s="14"/>
      <c r="C112" s="14"/>
      <c r="D112" s="14"/>
      <c r="E112" s="14"/>
      <c r="F112" s="14"/>
      <c r="G112" s="14"/>
      <c r="H112" s="14"/>
      <c r="I112" s="15"/>
      <c r="J112" s="15"/>
      <c r="K112" s="15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16.5" customHeight="1" x14ac:dyDescent="0.3">
      <c r="A113" s="13"/>
      <c r="B113" s="14"/>
      <c r="C113" s="14"/>
      <c r="D113" s="14"/>
      <c r="E113" s="14"/>
      <c r="F113" s="14"/>
      <c r="G113" s="14"/>
      <c r="H113" s="14"/>
      <c r="I113" s="15"/>
      <c r="J113" s="15"/>
      <c r="K113" s="15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ht="16.5" customHeight="1" x14ac:dyDescent="0.3">
      <c r="A114" s="13"/>
      <c r="B114" s="14"/>
      <c r="C114" s="14"/>
      <c r="D114" s="14"/>
      <c r="E114" s="14"/>
      <c r="F114" s="14"/>
      <c r="G114" s="14"/>
      <c r="H114" s="14"/>
      <c r="I114" s="15"/>
      <c r="J114" s="15"/>
      <c r="K114" s="15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ht="16.5" customHeight="1" x14ac:dyDescent="0.3">
      <c r="A115" s="13"/>
      <c r="B115" s="14"/>
      <c r="C115" s="14"/>
      <c r="D115" s="14"/>
      <c r="E115" s="14"/>
      <c r="F115" s="14"/>
      <c r="G115" s="14"/>
      <c r="H115" s="14"/>
      <c r="I115" s="15"/>
      <c r="J115" s="15"/>
      <c r="K115" s="15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t="16.5" customHeight="1" x14ac:dyDescent="0.3">
      <c r="A116" s="13"/>
      <c r="B116" s="14"/>
      <c r="C116" s="14"/>
      <c r="D116" s="14"/>
      <c r="E116" s="14"/>
      <c r="F116" s="14"/>
      <c r="G116" s="14"/>
      <c r="H116" s="14"/>
      <c r="I116" s="15"/>
      <c r="J116" s="15"/>
      <c r="K116" s="15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ht="16.5" customHeight="1" x14ac:dyDescent="0.3">
      <c r="A117" s="13"/>
      <c r="B117" s="14"/>
      <c r="C117" s="14"/>
      <c r="D117" s="14"/>
      <c r="E117" s="14"/>
      <c r="F117" s="14"/>
      <c r="G117" s="14"/>
      <c r="H117" s="14"/>
      <c r="I117" s="15"/>
      <c r="J117" s="15"/>
      <c r="K117" s="15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ht="16.5" customHeight="1" x14ac:dyDescent="0.3">
      <c r="A118" s="13"/>
      <c r="B118" s="14"/>
      <c r="C118" s="14"/>
      <c r="D118" s="14"/>
      <c r="E118" s="14"/>
      <c r="F118" s="14"/>
      <c r="G118" s="14"/>
      <c r="H118" s="14"/>
      <c r="I118" s="15"/>
      <c r="J118" s="15"/>
      <c r="K118" s="15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ht="16.5" customHeight="1" x14ac:dyDescent="0.3">
      <c r="A119" s="13"/>
      <c r="B119" s="14"/>
      <c r="C119" s="14"/>
      <c r="D119" s="14"/>
      <c r="E119" s="14"/>
      <c r="F119" s="14"/>
      <c r="G119" s="14"/>
      <c r="H119" s="14"/>
      <c r="I119" s="15"/>
      <c r="J119" s="15"/>
      <c r="K119" s="15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t="16.5" customHeight="1" x14ac:dyDescent="0.3">
      <c r="A120" s="13"/>
      <c r="B120" s="14"/>
      <c r="C120" s="14"/>
      <c r="D120" s="14"/>
      <c r="E120" s="14"/>
      <c r="F120" s="14"/>
      <c r="G120" s="14"/>
      <c r="H120" s="14"/>
      <c r="I120" s="15"/>
      <c r="J120" s="15"/>
      <c r="K120" s="15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ht="16.5" customHeight="1" x14ac:dyDescent="0.3">
      <c r="A121" s="13"/>
      <c r="B121" s="14"/>
      <c r="C121" s="14"/>
      <c r="D121" s="14"/>
      <c r="E121" s="14"/>
      <c r="F121" s="14"/>
      <c r="G121" s="14"/>
      <c r="H121" s="14"/>
      <c r="I121" s="15"/>
      <c r="J121" s="15"/>
      <c r="K121" s="15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 ht="16.5" customHeight="1" x14ac:dyDescent="0.3">
      <c r="A122" s="13"/>
      <c r="B122" s="14"/>
      <c r="C122" s="14"/>
      <c r="D122" s="14"/>
      <c r="E122" s="14"/>
      <c r="F122" s="14"/>
      <c r="G122" s="14"/>
      <c r="H122" s="14"/>
      <c r="I122" s="15"/>
      <c r="J122" s="15"/>
      <c r="K122" s="15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1:23" ht="16.5" customHeight="1" x14ac:dyDescent="0.3">
      <c r="A123" s="13"/>
      <c r="B123" s="14"/>
      <c r="C123" s="14"/>
      <c r="D123" s="14"/>
      <c r="E123" s="14"/>
      <c r="F123" s="14"/>
      <c r="G123" s="14"/>
      <c r="H123" s="14"/>
      <c r="I123" s="15"/>
      <c r="J123" s="15"/>
      <c r="K123" s="15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1:23" ht="16.5" customHeight="1" x14ac:dyDescent="0.3">
      <c r="A124" s="13"/>
      <c r="B124" s="14"/>
      <c r="C124" s="14"/>
      <c r="D124" s="14"/>
      <c r="E124" s="14"/>
      <c r="F124" s="14"/>
      <c r="G124" s="14"/>
      <c r="H124" s="14"/>
      <c r="I124" s="15"/>
      <c r="J124" s="15"/>
      <c r="K124" s="15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1:23" ht="16.5" customHeight="1" x14ac:dyDescent="0.3">
      <c r="A125" s="13"/>
      <c r="B125" s="14"/>
      <c r="C125" s="14"/>
      <c r="D125" s="14"/>
      <c r="E125" s="14"/>
      <c r="F125" s="14"/>
      <c r="G125" s="14"/>
      <c r="H125" s="14"/>
      <c r="I125" s="15"/>
      <c r="J125" s="15"/>
      <c r="K125" s="15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1:23" ht="16.5" customHeight="1" x14ac:dyDescent="0.3">
      <c r="A126" s="13"/>
      <c r="B126" s="14"/>
      <c r="C126" s="14"/>
      <c r="D126" s="14"/>
      <c r="E126" s="14"/>
      <c r="F126" s="14"/>
      <c r="G126" s="14"/>
      <c r="H126" s="14"/>
      <c r="I126" s="15"/>
      <c r="J126" s="15"/>
      <c r="K126" s="15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1:23" ht="16.5" customHeight="1" x14ac:dyDescent="0.3">
      <c r="A127" s="13"/>
      <c r="B127" s="14"/>
      <c r="C127" s="14"/>
      <c r="D127" s="14"/>
      <c r="E127" s="14"/>
      <c r="F127" s="14"/>
      <c r="G127" s="14"/>
      <c r="H127" s="14"/>
      <c r="I127" s="15"/>
      <c r="J127" s="15"/>
      <c r="K127" s="15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1:23" ht="16.5" customHeight="1" x14ac:dyDescent="0.3">
      <c r="A128" s="13"/>
      <c r="B128" s="14"/>
      <c r="C128" s="14"/>
      <c r="D128" s="14"/>
      <c r="E128" s="14"/>
      <c r="F128" s="14"/>
      <c r="G128" s="14"/>
      <c r="H128" s="14"/>
      <c r="I128" s="15"/>
      <c r="J128" s="15"/>
      <c r="K128" s="15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16.5" customHeight="1" x14ac:dyDescent="0.3">
      <c r="A129" s="13"/>
      <c r="B129" s="14"/>
      <c r="C129" s="14"/>
      <c r="D129" s="14"/>
      <c r="E129" s="14"/>
      <c r="F129" s="14"/>
      <c r="G129" s="14"/>
      <c r="H129" s="14"/>
      <c r="I129" s="15"/>
      <c r="J129" s="15"/>
      <c r="K129" s="15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16.5" customHeight="1" x14ac:dyDescent="0.3">
      <c r="A130" s="13"/>
      <c r="B130" s="14"/>
      <c r="C130" s="14"/>
      <c r="D130" s="14"/>
      <c r="E130" s="14"/>
      <c r="F130" s="14"/>
      <c r="G130" s="14"/>
      <c r="H130" s="14"/>
      <c r="I130" s="15"/>
      <c r="J130" s="15"/>
      <c r="K130" s="15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16.5" customHeight="1" x14ac:dyDescent="0.3">
      <c r="A131" s="13"/>
      <c r="B131" s="14"/>
      <c r="C131" s="14"/>
      <c r="D131" s="14"/>
      <c r="E131" s="14"/>
      <c r="F131" s="14"/>
      <c r="G131" s="14"/>
      <c r="H131" s="14"/>
      <c r="I131" s="15"/>
      <c r="J131" s="15"/>
      <c r="K131" s="15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16.5" customHeight="1" x14ac:dyDescent="0.3">
      <c r="A132" s="13"/>
      <c r="B132" s="14"/>
      <c r="C132" s="14"/>
      <c r="D132" s="14"/>
      <c r="E132" s="14"/>
      <c r="F132" s="14"/>
      <c r="G132" s="14"/>
      <c r="H132" s="14"/>
      <c r="I132" s="15"/>
      <c r="J132" s="15"/>
      <c r="K132" s="15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16.5" customHeight="1" x14ac:dyDescent="0.3">
      <c r="A133" s="13"/>
      <c r="B133" s="14"/>
      <c r="C133" s="14"/>
      <c r="D133" s="14"/>
      <c r="E133" s="14"/>
      <c r="F133" s="14"/>
      <c r="G133" s="14"/>
      <c r="H133" s="14"/>
      <c r="I133" s="15"/>
      <c r="J133" s="15"/>
      <c r="K133" s="15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16.5" customHeight="1" x14ac:dyDescent="0.3">
      <c r="A134" s="13"/>
      <c r="B134" s="14"/>
      <c r="C134" s="14"/>
      <c r="D134" s="14"/>
      <c r="E134" s="14"/>
      <c r="F134" s="14"/>
      <c r="G134" s="14"/>
      <c r="H134" s="14"/>
      <c r="I134" s="15"/>
      <c r="J134" s="15"/>
      <c r="K134" s="15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16.5" customHeight="1" x14ac:dyDescent="0.3">
      <c r="A135" s="13"/>
      <c r="B135" s="14"/>
      <c r="C135" s="14"/>
      <c r="D135" s="14"/>
      <c r="E135" s="14"/>
      <c r="F135" s="14"/>
      <c r="G135" s="14"/>
      <c r="H135" s="14"/>
      <c r="I135" s="15"/>
      <c r="J135" s="15"/>
      <c r="K135" s="15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16.5" customHeight="1" x14ac:dyDescent="0.3">
      <c r="A136" s="13"/>
      <c r="B136" s="14"/>
      <c r="C136" s="14"/>
      <c r="D136" s="14"/>
      <c r="E136" s="14"/>
      <c r="F136" s="14"/>
      <c r="G136" s="14"/>
      <c r="H136" s="14"/>
      <c r="I136" s="15"/>
      <c r="J136" s="15"/>
      <c r="K136" s="15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1:23" ht="16.5" customHeight="1" x14ac:dyDescent="0.3">
      <c r="A137" s="13"/>
      <c r="B137" s="14"/>
      <c r="C137" s="14"/>
      <c r="D137" s="14"/>
      <c r="E137" s="14"/>
      <c r="F137" s="14"/>
      <c r="G137" s="14"/>
      <c r="H137" s="14"/>
      <c r="I137" s="15"/>
      <c r="J137" s="15"/>
      <c r="K137" s="15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1:23" ht="16.5" customHeight="1" x14ac:dyDescent="0.3">
      <c r="A138" s="13"/>
      <c r="B138" s="14"/>
      <c r="C138" s="14"/>
      <c r="D138" s="14"/>
      <c r="E138" s="14"/>
      <c r="F138" s="14"/>
      <c r="G138" s="14"/>
      <c r="H138" s="14"/>
      <c r="I138" s="15"/>
      <c r="J138" s="15"/>
      <c r="K138" s="15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1:23" ht="16.5" customHeight="1" x14ac:dyDescent="0.3">
      <c r="A139" s="13"/>
      <c r="B139" s="14"/>
      <c r="C139" s="14"/>
      <c r="D139" s="14"/>
      <c r="E139" s="14"/>
      <c r="F139" s="14"/>
      <c r="G139" s="14"/>
      <c r="H139" s="14"/>
      <c r="I139" s="15"/>
      <c r="J139" s="15"/>
      <c r="K139" s="15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1:23" ht="16.5" customHeight="1" x14ac:dyDescent="0.3">
      <c r="A140" s="13"/>
      <c r="B140" s="14"/>
      <c r="C140" s="14"/>
      <c r="D140" s="14"/>
      <c r="E140" s="14"/>
      <c r="F140" s="14"/>
      <c r="G140" s="14"/>
      <c r="H140" s="14"/>
      <c r="I140" s="15"/>
      <c r="J140" s="15"/>
      <c r="K140" s="15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1:23" ht="16.5" customHeight="1" x14ac:dyDescent="0.3">
      <c r="A141" s="13"/>
      <c r="B141" s="14"/>
      <c r="C141" s="14"/>
      <c r="D141" s="14"/>
      <c r="E141" s="14"/>
      <c r="F141" s="14"/>
      <c r="G141" s="14"/>
      <c r="H141" s="14"/>
      <c r="I141" s="15"/>
      <c r="J141" s="15"/>
      <c r="K141" s="15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1:23" ht="16.5" customHeight="1" x14ac:dyDescent="0.3">
      <c r="A142" s="13"/>
      <c r="B142" s="14"/>
      <c r="C142" s="14"/>
      <c r="D142" s="14"/>
      <c r="E142" s="14"/>
      <c r="F142" s="14"/>
      <c r="G142" s="14"/>
      <c r="H142" s="14"/>
      <c r="I142" s="15"/>
      <c r="J142" s="15"/>
      <c r="K142" s="15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ht="16.5" customHeight="1" x14ac:dyDescent="0.3">
      <c r="A143" s="13"/>
      <c r="B143" s="14"/>
      <c r="C143" s="14"/>
      <c r="D143" s="14"/>
      <c r="E143" s="14"/>
      <c r="F143" s="14"/>
      <c r="G143" s="14"/>
      <c r="H143" s="14"/>
      <c r="I143" s="15"/>
      <c r="J143" s="15"/>
      <c r="K143" s="15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1:23" ht="16.5" customHeight="1" x14ac:dyDescent="0.3">
      <c r="A144" s="13"/>
      <c r="B144" s="14"/>
      <c r="C144" s="14"/>
      <c r="D144" s="14"/>
      <c r="E144" s="14"/>
      <c r="F144" s="14"/>
      <c r="G144" s="14"/>
      <c r="H144" s="14"/>
      <c r="I144" s="15"/>
      <c r="J144" s="15"/>
      <c r="K144" s="15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1:23" ht="16.5" customHeight="1" x14ac:dyDescent="0.3">
      <c r="A145" s="13"/>
      <c r="B145" s="14"/>
      <c r="C145" s="14"/>
      <c r="D145" s="14"/>
      <c r="E145" s="14"/>
      <c r="F145" s="14"/>
      <c r="G145" s="14"/>
      <c r="H145" s="14"/>
      <c r="I145" s="15"/>
      <c r="J145" s="15"/>
      <c r="K145" s="15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ht="16.5" customHeight="1" x14ac:dyDescent="0.3">
      <c r="A146" s="13"/>
      <c r="B146" s="14"/>
      <c r="C146" s="14"/>
      <c r="D146" s="14"/>
      <c r="E146" s="14"/>
      <c r="F146" s="14"/>
      <c r="G146" s="14"/>
      <c r="H146" s="14"/>
      <c r="I146" s="15"/>
      <c r="J146" s="15"/>
      <c r="K146" s="15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ht="16.5" customHeight="1" x14ac:dyDescent="0.3">
      <c r="A147" s="13"/>
      <c r="B147" s="14"/>
      <c r="C147" s="14"/>
      <c r="D147" s="14"/>
      <c r="E147" s="14"/>
      <c r="F147" s="14"/>
      <c r="G147" s="14"/>
      <c r="H147" s="14"/>
      <c r="I147" s="15"/>
      <c r="J147" s="15"/>
      <c r="K147" s="15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16.5" customHeight="1" x14ac:dyDescent="0.3">
      <c r="A148" s="13"/>
      <c r="B148" s="14"/>
      <c r="C148" s="14"/>
      <c r="D148" s="14"/>
      <c r="E148" s="14"/>
      <c r="F148" s="14"/>
      <c r="G148" s="14"/>
      <c r="H148" s="14"/>
      <c r="I148" s="15"/>
      <c r="J148" s="15"/>
      <c r="K148" s="15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16.5" customHeight="1" x14ac:dyDescent="0.3">
      <c r="A149" s="13"/>
      <c r="B149" s="14"/>
      <c r="C149" s="14"/>
      <c r="D149" s="14"/>
      <c r="E149" s="14"/>
      <c r="F149" s="14"/>
      <c r="G149" s="14"/>
      <c r="H149" s="14"/>
      <c r="I149" s="15"/>
      <c r="J149" s="15"/>
      <c r="K149" s="15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16.5" customHeight="1" x14ac:dyDescent="0.3">
      <c r="A150" s="13"/>
      <c r="B150" s="14"/>
      <c r="C150" s="14"/>
      <c r="D150" s="14"/>
      <c r="E150" s="14"/>
      <c r="F150" s="14"/>
      <c r="G150" s="14"/>
      <c r="H150" s="14"/>
      <c r="I150" s="15"/>
      <c r="J150" s="15"/>
      <c r="K150" s="15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16.5" customHeight="1" x14ac:dyDescent="0.3">
      <c r="A151" s="13"/>
      <c r="B151" s="14"/>
      <c r="C151" s="14"/>
      <c r="D151" s="14"/>
      <c r="E151" s="14"/>
      <c r="F151" s="14"/>
      <c r="G151" s="14"/>
      <c r="H151" s="14"/>
      <c r="I151" s="15"/>
      <c r="J151" s="15"/>
      <c r="K151" s="15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ht="16.5" customHeight="1" x14ac:dyDescent="0.3">
      <c r="A152" s="13"/>
      <c r="B152" s="14"/>
      <c r="C152" s="14"/>
      <c r="D152" s="14"/>
      <c r="E152" s="14"/>
      <c r="F152" s="14"/>
      <c r="G152" s="14"/>
      <c r="H152" s="14"/>
      <c r="I152" s="15"/>
      <c r="J152" s="15"/>
      <c r="K152" s="15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ht="16.5" customHeight="1" x14ac:dyDescent="0.3">
      <c r="A153" s="13"/>
      <c r="B153" s="14"/>
      <c r="C153" s="14"/>
      <c r="D153" s="14"/>
      <c r="E153" s="14"/>
      <c r="F153" s="14"/>
      <c r="G153" s="14"/>
      <c r="H153" s="14"/>
      <c r="I153" s="15"/>
      <c r="J153" s="15"/>
      <c r="K153" s="15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16.5" customHeight="1" x14ac:dyDescent="0.3">
      <c r="A154" s="13"/>
      <c r="B154" s="14"/>
      <c r="C154" s="14"/>
      <c r="D154" s="14"/>
      <c r="E154" s="14"/>
      <c r="F154" s="14"/>
      <c r="G154" s="14"/>
      <c r="H154" s="14"/>
      <c r="I154" s="15"/>
      <c r="J154" s="15"/>
      <c r="K154" s="15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ht="16.5" customHeight="1" x14ac:dyDescent="0.3">
      <c r="A155" s="13"/>
      <c r="B155" s="14"/>
      <c r="C155" s="14"/>
      <c r="D155" s="14"/>
      <c r="E155" s="14"/>
      <c r="F155" s="14"/>
      <c r="G155" s="14"/>
      <c r="H155" s="14"/>
      <c r="I155" s="15"/>
      <c r="J155" s="15"/>
      <c r="K155" s="15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ht="16.5" customHeight="1" x14ac:dyDescent="0.3">
      <c r="A156" s="13"/>
      <c r="B156" s="14"/>
      <c r="C156" s="14"/>
      <c r="D156" s="14"/>
      <c r="E156" s="14"/>
      <c r="F156" s="14"/>
      <c r="G156" s="14"/>
      <c r="H156" s="14"/>
      <c r="I156" s="15"/>
      <c r="J156" s="15"/>
      <c r="K156" s="15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ht="16.5" customHeight="1" x14ac:dyDescent="0.3">
      <c r="A157" s="13"/>
      <c r="B157" s="14"/>
      <c r="C157" s="14"/>
      <c r="D157" s="14"/>
      <c r="E157" s="14"/>
      <c r="F157" s="14"/>
      <c r="G157" s="14"/>
      <c r="H157" s="14"/>
      <c r="I157" s="15"/>
      <c r="J157" s="15"/>
      <c r="K157" s="15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ht="16.5" customHeight="1" x14ac:dyDescent="0.3">
      <c r="A158" s="13"/>
      <c r="B158" s="14"/>
      <c r="C158" s="14"/>
      <c r="D158" s="14"/>
      <c r="E158" s="14"/>
      <c r="F158" s="14"/>
      <c r="G158" s="14"/>
      <c r="H158" s="14"/>
      <c r="I158" s="15"/>
      <c r="J158" s="15"/>
      <c r="K158" s="15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3" ht="16.5" customHeight="1" x14ac:dyDescent="0.3">
      <c r="A159" s="13"/>
      <c r="B159" s="14"/>
      <c r="C159" s="14"/>
      <c r="D159" s="14"/>
      <c r="E159" s="14"/>
      <c r="F159" s="14"/>
      <c r="G159" s="14"/>
      <c r="H159" s="14"/>
      <c r="I159" s="15"/>
      <c r="J159" s="15"/>
      <c r="K159" s="15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1:23" ht="16.5" customHeight="1" x14ac:dyDescent="0.3">
      <c r="A160" s="13"/>
      <c r="B160" s="14"/>
      <c r="C160" s="14"/>
      <c r="D160" s="14"/>
      <c r="E160" s="14"/>
      <c r="F160" s="14"/>
      <c r="G160" s="14"/>
      <c r="H160" s="14"/>
      <c r="I160" s="15"/>
      <c r="J160" s="15"/>
      <c r="K160" s="15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1:23" ht="16.5" customHeight="1" x14ac:dyDescent="0.3">
      <c r="A161" s="13"/>
      <c r="B161" s="14"/>
      <c r="C161" s="14"/>
      <c r="D161" s="14"/>
      <c r="E161" s="14"/>
      <c r="F161" s="14"/>
      <c r="G161" s="14"/>
      <c r="H161" s="14"/>
      <c r="I161" s="15"/>
      <c r="J161" s="15"/>
      <c r="K161" s="15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1:23" ht="16.5" customHeight="1" x14ac:dyDescent="0.3">
      <c r="A162" s="13"/>
      <c r="B162" s="14"/>
      <c r="C162" s="14"/>
      <c r="D162" s="14"/>
      <c r="E162" s="14"/>
      <c r="F162" s="14"/>
      <c r="G162" s="14"/>
      <c r="H162" s="14"/>
      <c r="I162" s="15"/>
      <c r="J162" s="15"/>
      <c r="K162" s="15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1:23" ht="16.5" customHeight="1" x14ac:dyDescent="0.3">
      <c r="A163" s="13"/>
      <c r="B163" s="14"/>
      <c r="C163" s="14"/>
      <c r="D163" s="14"/>
      <c r="E163" s="14"/>
      <c r="F163" s="14"/>
      <c r="G163" s="14"/>
      <c r="H163" s="14"/>
      <c r="I163" s="15"/>
      <c r="J163" s="15"/>
      <c r="K163" s="15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1:23" ht="16.5" customHeight="1" x14ac:dyDescent="0.3">
      <c r="A164" s="13"/>
      <c r="B164" s="14"/>
      <c r="C164" s="14"/>
      <c r="D164" s="14"/>
      <c r="E164" s="14"/>
      <c r="F164" s="14"/>
      <c r="G164" s="14"/>
      <c r="H164" s="14"/>
      <c r="I164" s="15"/>
      <c r="J164" s="15"/>
      <c r="K164" s="15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 ht="16.5" customHeight="1" x14ac:dyDescent="0.3">
      <c r="A165" s="13"/>
      <c r="B165" s="14"/>
      <c r="C165" s="14"/>
      <c r="D165" s="14"/>
      <c r="E165" s="14"/>
      <c r="F165" s="14"/>
      <c r="G165" s="14"/>
      <c r="H165" s="14"/>
      <c r="I165" s="15"/>
      <c r="J165" s="15"/>
      <c r="K165" s="15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1:23" ht="16.5" customHeight="1" x14ac:dyDescent="0.3">
      <c r="A166" s="13"/>
      <c r="B166" s="14"/>
      <c r="C166" s="14"/>
      <c r="D166" s="14"/>
      <c r="E166" s="14"/>
      <c r="F166" s="14"/>
      <c r="G166" s="14"/>
      <c r="H166" s="14"/>
      <c r="I166" s="15"/>
      <c r="J166" s="15"/>
      <c r="K166" s="15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1:23" ht="16.5" customHeight="1" x14ac:dyDescent="0.3">
      <c r="A167" s="13"/>
      <c r="B167" s="14"/>
      <c r="C167" s="14"/>
      <c r="D167" s="14"/>
      <c r="E167" s="14"/>
      <c r="F167" s="14"/>
      <c r="G167" s="14"/>
      <c r="H167" s="14"/>
      <c r="I167" s="15"/>
      <c r="J167" s="15"/>
      <c r="K167" s="15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1:23" ht="16.5" customHeight="1" x14ac:dyDescent="0.3">
      <c r="A168" s="13"/>
      <c r="B168" s="14"/>
      <c r="C168" s="14"/>
      <c r="D168" s="14"/>
      <c r="E168" s="14"/>
      <c r="F168" s="14"/>
      <c r="G168" s="14"/>
      <c r="H168" s="14"/>
      <c r="I168" s="15"/>
      <c r="J168" s="15"/>
      <c r="K168" s="15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1:23" ht="16.5" customHeight="1" x14ac:dyDescent="0.3">
      <c r="A169" s="13"/>
      <c r="B169" s="14"/>
      <c r="C169" s="14"/>
      <c r="D169" s="14"/>
      <c r="E169" s="14"/>
      <c r="F169" s="14"/>
      <c r="G169" s="14"/>
      <c r="H169" s="14"/>
      <c r="I169" s="15"/>
      <c r="J169" s="15"/>
      <c r="K169" s="15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1:23" ht="16.5" customHeight="1" x14ac:dyDescent="0.3">
      <c r="A170" s="13"/>
      <c r="B170" s="14"/>
      <c r="C170" s="14"/>
      <c r="D170" s="14"/>
      <c r="E170" s="14"/>
      <c r="F170" s="14"/>
      <c r="G170" s="14"/>
      <c r="H170" s="14"/>
      <c r="I170" s="15"/>
      <c r="J170" s="15"/>
      <c r="K170" s="15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1:23" ht="16.5" customHeight="1" x14ac:dyDescent="0.3">
      <c r="A171" s="13"/>
      <c r="B171" s="14"/>
      <c r="C171" s="14"/>
      <c r="D171" s="14"/>
      <c r="E171" s="14"/>
      <c r="F171" s="14"/>
      <c r="G171" s="14"/>
      <c r="H171" s="14"/>
      <c r="I171" s="15"/>
      <c r="J171" s="15"/>
      <c r="K171" s="15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 ht="16.5" customHeight="1" x14ac:dyDescent="0.3">
      <c r="A172" s="13"/>
      <c r="B172" s="14"/>
      <c r="C172" s="14"/>
      <c r="D172" s="14"/>
      <c r="E172" s="14"/>
      <c r="F172" s="14"/>
      <c r="G172" s="14"/>
      <c r="H172" s="14"/>
      <c r="I172" s="15"/>
      <c r="J172" s="15"/>
      <c r="K172" s="15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 ht="16.5" customHeight="1" x14ac:dyDescent="0.3">
      <c r="A173" s="13"/>
      <c r="B173" s="14"/>
      <c r="C173" s="14"/>
      <c r="D173" s="14"/>
      <c r="E173" s="14"/>
      <c r="F173" s="14"/>
      <c r="G173" s="14"/>
      <c r="H173" s="14"/>
      <c r="I173" s="15"/>
      <c r="J173" s="15"/>
      <c r="K173" s="15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ht="16.5" customHeight="1" x14ac:dyDescent="0.3">
      <c r="A174" s="13"/>
      <c r="B174" s="14"/>
      <c r="C174" s="14"/>
      <c r="D174" s="14"/>
      <c r="E174" s="14"/>
      <c r="F174" s="14"/>
      <c r="G174" s="14"/>
      <c r="H174" s="14"/>
      <c r="I174" s="15"/>
      <c r="J174" s="15"/>
      <c r="K174" s="15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 ht="16.5" customHeight="1" x14ac:dyDescent="0.3">
      <c r="A175" s="13"/>
      <c r="B175" s="14"/>
      <c r="C175" s="14"/>
      <c r="D175" s="14"/>
      <c r="E175" s="14"/>
      <c r="F175" s="14"/>
      <c r="G175" s="14"/>
      <c r="H175" s="14"/>
      <c r="I175" s="15"/>
      <c r="J175" s="15"/>
      <c r="K175" s="15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ht="16.5" customHeight="1" x14ac:dyDescent="0.3">
      <c r="A176" s="13"/>
      <c r="B176" s="14"/>
      <c r="C176" s="14"/>
      <c r="D176" s="14"/>
      <c r="E176" s="14"/>
      <c r="F176" s="14"/>
      <c r="G176" s="14"/>
      <c r="H176" s="14"/>
      <c r="I176" s="15"/>
      <c r="J176" s="15"/>
      <c r="K176" s="15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16.5" customHeight="1" x14ac:dyDescent="0.3">
      <c r="A177" s="13"/>
      <c r="B177" s="14"/>
      <c r="C177" s="14"/>
      <c r="D177" s="14"/>
      <c r="E177" s="14"/>
      <c r="F177" s="14"/>
      <c r="G177" s="14"/>
      <c r="H177" s="14"/>
      <c r="I177" s="15"/>
      <c r="J177" s="15"/>
      <c r="K177" s="15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ht="16.5" customHeight="1" x14ac:dyDescent="0.3">
      <c r="A178" s="13"/>
      <c r="B178" s="14"/>
      <c r="C178" s="14"/>
      <c r="D178" s="14"/>
      <c r="E178" s="14"/>
      <c r="F178" s="14"/>
      <c r="G178" s="14"/>
      <c r="H178" s="14"/>
      <c r="I178" s="15"/>
      <c r="J178" s="15"/>
      <c r="K178" s="15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ht="16.5" customHeight="1" x14ac:dyDescent="0.3">
      <c r="A179" s="13"/>
      <c r="B179" s="14"/>
      <c r="C179" s="14"/>
      <c r="D179" s="14"/>
      <c r="E179" s="14"/>
      <c r="F179" s="14"/>
      <c r="G179" s="14"/>
      <c r="H179" s="14"/>
      <c r="I179" s="15"/>
      <c r="J179" s="15"/>
      <c r="K179" s="15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ht="16.5" customHeight="1" x14ac:dyDescent="0.3">
      <c r="A180" s="13"/>
      <c r="B180" s="14"/>
      <c r="C180" s="14"/>
      <c r="D180" s="14"/>
      <c r="E180" s="14"/>
      <c r="F180" s="14"/>
      <c r="G180" s="14"/>
      <c r="H180" s="14"/>
      <c r="I180" s="15"/>
      <c r="J180" s="15"/>
      <c r="K180" s="15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ht="16.5" customHeight="1" x14ac:dyDescent="0.3">
      <c r="A181" s="13"/>
      <c r="B181" s="14"/>
      <c r="C181" s="14"/>
      <c r="D181" s="14"/>
      <c r="E181" s="14"/>
      <c r="F181" s="14"/>
      <c r="G181" s="14"/>
      <c r="H181" s="14"/>
      <c r="I181" s="15"/>
      <c r="J181" s="15"/>
      <c r="K181" s="15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ht="16.5" customHeight="1" x14ac:dyDescent="0.3">
      <c r="A182" s="13"/>
      <c r="B182" s="14"/>
      <c r="C182" s="14"/>
      <c r="D182" s="14"/>
      <c r="E182" s="14"/>
      <c r="F182" s="14"/>
      <c r="G182" s="14"/>
      <c r="H182" s="14"/>
      <c r="I182" s="15"/>
      <c r="J182" s="15"/>
      <c r="K182" s="15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 ht="16.5" customHeight="1" x14ac:dyDescent="0.3">
      <c r="A183" s="13"/>
      <c r="B183" s="14"/>
      <c r="C183" s="14"/>
      <c r="D183" s="14"/>
      <c r="E183" s="14"/>
      <c r="F183" s="14"/>
      <c r="G183" s="14"/>
      <c r="H183" s="14"/>
      <c r="I183" s="15"/>
      <c r="J183" s="15"/>
      <c r="K183" s="15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1:23" ht="16.5" customHeight="1" x14ac:dyDescent="0.3">
      <c r="A184" s="13"/>
      <c r="B184" s="14"/>
      <c r="C184" s="14"/>
      <c r="D184" s="14"/>
      <c r="E184" s="14"/>
      <c r="F184" s="14"/>
      <c r="G184" s="14"/>
      <c r="H184" s="14"/>
      <c r="I184" s="15"/>
      <c r="J184" s="15"/>
      <c r="K184" s="15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1:23" ht="16.5" customHeight="1" x14ac:dyDescent="0.3">
      <c r="A185" s="13"/>
      <c r="B185" s="14"/>
      <c r="C185" s="14"/>
      <c r="D185" s="14"/>
      <c r="E185" s="14"/>
      <c r="F185" s="14"/>
      <c r="G185" s="14"/>
      <c r="H185" s="14"/>
      <c r="I185" s="15"/>
      <c r="J185" s="15"/>
      <c r="K185" s="15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1:23" ht="16.5" customHeight="1" x14ac:dyDescent="0.3">
      <c r="A186" s="13"/>
      <c r="B186" s="14"/>
      <c r="C186" s="14"/>
      <c r="D186" s="14"/>
      <c r="E186" s="14"/>
      <c r="F186" s="14"/>
      <c r="G186" s="14"/>
      <c r="H186" s="14"/>
      <c r="I186" s="15"/>
      <c r="J186" s="15"/>
      <c r="K186" s="15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 ht="16.5" customHeight="1" x14ac:dyDescent="0.3">
      <c r="A187" s="13"/>
      <c r="B187" s="14"/>
      <c r="C187" s="14"/>
      <c r="D187" s="14"/>
      <c r="E187" s="14"/>
      <c r="F187" s="14"/>
      <c r="G187" s="14"/>
      <c r="H187" s="14"/>
      <c r="I187" s="15"/>
      <c r="J187" s="15"/>
      <c r="K187" s="15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1:23" ht="16.5" customHeight="1" x14ac:dyDescent="0.3">
      <c r="A188" s="13"/>
      <c r="B188" s="14"/>
      <c r="C188" s="14"/>
      <c r="D188" s="14"/>
      <c r="E188" s="14"/>
      <c r="F188" s="14"/>
      <c r="G188" s="14"/>
      <c r="H188" s="14"/>
      <c r="I188" s="15"/>
      <c r="J188" s="15"/>
      <c r="K188" s="15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1:23" ht="16.5" customHeight="1" x14ac:dyDescent="0.3">
      <c r="A189" s="13"/>
      <c r="B189" s="14"/>
      <c r="C189" s="14"/>
      <c r="D189" s="14"/>
      <c r="E189" s="14"/>
      <c r="F189" s="14"/>
      <c r="G189" s="14"/>
      <c r="H189" s="14"/>
      <c r="I189" s="15"/>
      <c r="J189" s="15"/>
      <c r="K189" s="15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1:23" ht="16.5" customHeight="1" x14ac:dyDescent="0.3">
      <c r="A190" s="13"/>
      <c r="B190" s="14"/>
      <c r="C190" s="14"/>
      <c r="D190" s="14"/>
      <c r="E190" s="14"/>
      <c r="F190" s="14"/>
      <c r="G190" s="14"/>
      <c r="H190" s="14"/>
      <c r="I190" s="15"/>
      <c r="J190" s="15"/>
      <c r="K190" s="15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1:23" ht="16.5" customHeight="1" x14ac:dyDescent="0.3">
      <c r="A191" s="13"/>
      <c r="B191" s="14"/>
      <c r="C191" s="14"/>
      <c r="D191" s="14"/>
      <c r="E191" s="14"/>
      <c r="F191" s="14"/>
      <c r="G191" s="14"/>
      <c r="H191" s="14"/>
      <c r="I191" s="15"/>
      <c r="J191" s="15"/>
      <c r="K191" s="15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1:23" ht="16.5" customHeight="1" x14ac:dyDescent="0.3">
      <c r="A192" s="13"/>
      <c r="B192" s="14"/>
      <c r="C192" s="14"/>
      <c r="D192" s="14"/>
      <c r="E192" s="14"/>
      <c r="F192" s="14"/>
      <c r="G192" s="14"/>
      <c r="H192" s="14"/>
      <c r="I192" s="15"/>
      <c r="J192" s="15"/>
      <c r="K192" s="15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23" ht="16.5" customHeight="1" x14ac:dyDescent="0.3">
      <c r="A193" s="13"/>
      <c r="B193" s="14"/>
      <c r="C193" s="14"/>
      <c r="D193" s="14"/>
      <c r="E193" s="14"/>
      <c r="F193" s="14"/>
      <c r="G193" s="14"/>
      <c r="H193" s="14"/>
      <c r="I193" s="15"/>
      <c r="J193" s="15"/>
      <c r="K193" s="15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1:23" ht="16.5" customHeight="1" x14ac:dyDescent="0.3">
      <c r="A194" s="13"/>
      <c r="B194" s="14"/>
      <c r="C194" s="14"/>
      <c r="D194" s="14"/>
      <c r="E194" s="14"/>
      <c r="F194" s="14"/>
      <c r="G194" s="14"/>
      <c r="H194" s="14"/>
      <c r="I194" s="15"/>
      <c r="J194" s="15"/>
      <c r="K194" s="15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1:23" ht="16.5" customHeight="1" x14ac:dyDescent="0.3">
      <c r="A195" s="13"/>
      <c r="B195" s="14"/>
      <c r="C195" s="14"/>
      <c r="D195" s="14"/>
      <c r="E195" s="14"/>
      <c r="F195" s="14"/>
      <c r="G195" s="14"/>
      <c r="H195" s="14"/>
      <c r="I195" s="15"/>
      <c r="J195" s="15"/>
      <c r="K195" s="15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 ht="16.5" customHeight="1" x14ac:dyDescent="0.3">
      <c r="A196" s="13"/>
      <c r="B196" s="14"/>
      <c r="C196" s="14"/>
      <c r="D196" s="14"/>
      <c r="E196" s="14"/>
      <c r="F196" s="14"/>
      <c r="G196" s="14"/>
      <c r="H196" s="14"/>
      <c r="I196" s="15"/>
      <c r="J196" s="15"/>
      <c r="K196" s="15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ht="16.5" customHeight="1" x14ac:dyDescent="0.3">
      <c r="A197" s="13"/>
      <c r="B197" s="14"/>
      <c r="C197" s="14"/>
      <c r="D197" s="14"/>
      <c r="E197" s="14"/>
      <c r="F197" s="14"/>
      <c r="G197" s="14"/>
      <c r="H197" s="14"/>
      <c r="I197" s="15"/>
      <c r="J197" s="15"/>
      <c r="K197" s="15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 ht="16.5" customHeight="1" x14ac:dyDescent="0.3">
      <c r="A198" s="13"/>
      <c r="B198" s="14"/>
      <c r="C198" s="14"/>
      <c r="D198" s="14"/>
      <c r="E198" s="14"/>
      <c r="F198" s="14"/>
      <c r="G198" s="14"/>
      <c r="H198" s="14"/>
      <c r="I198" s="15"/>
      <c r="J198" s="15"/>
      <c r="K198" s="15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 ht="16.5" customHeight="1" x14ac:dyDescent="0.3">
      <c r="A199" s="13"/>
      <c r="B199" s="14"/>
      <c r="C199" s="14"/>
      <c r="D199" s="14"/>
      <c r="E199" s="14"/>
      <c r="F199" s="14"/>
      <c r="G199" s="14"/>
      <c r="H199" s="14"/>
      <c r="I199" s="15"/>
      <c r="J199" s="15"/>
      <c r="K199" s="15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 ht="16.5" customHeight="1" x14ac:dyDescent="0.3">
      <c r="A200" s="13"/>
      <c r="B200" s="14"/>
      <c r="C200" s="14"/>
      <c r="D200" s="14"/>
      <c r="E200" s="14"/>
      <c r="F200" s="14"/>
      <c r="G200" s="14"/>
      <c r="H200" s="14"/>
      <c r="I200" s="15"/>
      <c r="J200" s="15"/>
      <c r="K200" s="15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ht="16.5" customHeight="1" x14ac:dyDescent="0.3">
      <c r="A201" s="13"/>
      <c r="B201" s="14"/>
      <c r="C201" s="14"/>
      <c r="D201" s="14"/>
      <c r="E201" s="14"/>
      <c r="F201" s="14"/>
      <c r="G201" s="14"/>
      <c r="H201" s="14"/>
      <c r="I201" s="15"/>
      <c r="J201" s="15"/>
      <c r="K201" s="15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1:23" ht="16.5" customHeight="1" x14ac:dyDescent="0.3">
      <c r="A202" s="13"/>
      <c r="B202" s="14"/>
      <c r="C202" s="14"/>
      <c r="D202" s="14"/>
      <c r="E202" s="14"/>
      <c r="F202" s="14"/>
      <c r="G202" s="14"/>
      <c r="H202" s="14"/>
      <c r="I202" s="15"/>
      <c r="J202" s="15"/>
      <c r="K202" s="15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1:23" ht="16.5" customHeight="1" x14ac:dyDescent="0.3">
      <c r="A203" s="13"/>
      <c r="B203" s="14"/>
      <c r="C203" s="14"/>
      <c r="D203" s="14"/>
      <c r="E203" s="14"/>
      <c r="F203" s="14"/>
      <c r="G203" s="14"/>
      <c r="H203" s="14"/>
      <c r="I203" s="15"/>
      <c r="J203" s="15"/>
      <c r="K203" s="15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1:23" ht="16.5" customHeight="1" x14ac:dyDescent="0.3">
      <c r="A204" s="13"/>
      <c r="B204" s="14"/>
      <c r="C204" s="14"/>
      <c r="D204" s="14"/>
      <c r="E204" s="14"/>
      <c r="F204" s="14"/>
      <c r="G204" s="14"/>
      <c r="H204" s="14"/>
      <c r="I204" s="15"/>
      <c r="J204" s="15"/>
      <c r="K204" s="15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1:23" ht="16.5" customHeight="1" x14ac:dyDescent="0.3">
      <c r="A205" s="13"/>
      <c r="B205" s="14"/>
      <c r="C205" s="14"/>
      <c r="D205" s="14"/>
      <c r="E205" s="14"/>
      <c r="F205" s="14"/>
      <c r="G205" s="14"/>
      <c r="H205" s="14"/>
      <c r="I205" s="15"/>
      <c r="J205" s="15"/>
      <c r="K205" s="15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1:23" ht="16.5" customHeight="1" x14ac:dyDescent="0.3">
      <c r="A206" s="13"/>
      <c r="B206" s="14"/>
      <c r="C206" s="14"/>
      <c r="D206" s="14"/>
      <c r="E206" s="14"/>
      <c r="F206" s="14"/>
      <c r="G206" s="14"/>
      <c r="H206" s="14"/>
      <c r="I206" s="15"/>
      <c r="J206" s="15"/>
      <c r="K206" s="15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1:23" ht="16.5" customHeight="1" x14ac:dyDescent="0.3">
      <c r="A207" s="13"/>
      <c r="B207" s="14"/>
      <c r="C207" s="14"/>
      <c r="D207" s="14"/>
      <c r="E207" s="14"/>
      <c r="F207" s="14"/>
      <c r="G207" s="14"/>
      <c r="H207" s="14"/>
      <c r="I207" s="15"/>
      <c r="J207" s="15"/>
      <c r="K207" s="15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1:23" ht="16.5" customHeight="1" x14ac:dyDescent="0.3">
      <c r="A208" s="13"/>
      <c r="B208" s="14"/>
      <c r="C208" s="14"/>
      <c r="D208" s="14"/>
      <c r="E208" s="14"/>
      <c r="F208" s="14"/>
      <c r="G208" s="14"/>
      <c r="H208" s="14"/>
      <c r="I208" s="15"/>
      <c r="J208" s="15"/>
      <c r="K208" s="15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1:23" ht="16.5" customHeight="1" x14ac:dyDescent="0.3">
      <c r="A209" s="13"/>
      <c r="B209" s="14"/>
      <c r="C209" s="14"/>
      <c r="D209" s="14"/>
      <c r="E209" s="14"/>
      <c r="F209" s="14"/>
      <c r="G209" s="14"/>
      <c r="H209" s="14"/>
      <c r="I209" s="15"/>
      <c r="J209" s="15"/>
      <c r="K209" s="15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1:23" ht="16.5" customHeight="1" x14ac:dyDescent="0.3">
      <c r="A210" s="13"/>
      <c r="B210" s="14"/>
      <c r="C210" s="14"/>
      <c r="D210" s="14"/>
      <c r="E210" s="14"/>
      <c r="F210" s="14"/>
      <c r="G210" s="14"/>
      <c r="H210" s="14"/>
      <c r="I210" s="15"/>
      <c r="J210" s="15"/>
      <c r="K210" s="15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1:23" ht="16.5" customHeight="1" x14ac:dyDescent="0.3">
      <c r="A211" s="13"/>
      <c r="B211" s="14"/>
      <c r="C211" s="14"/>
      <c r="D211" s="14"/>
      <c r="E211" s="14"/>
      <c r="F211" s="14"/>
      <c r="G211" s="14"/>
      <c r="H211" s="14"/>
      <c r="I211" s="15"/>
      <c r="J211" s="15"/>
      <c r="K211" s="15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spans="1:23" ht="16.5" customHeight="1" x14ac:dyDescent="0.3">
      <c r="A212" s="13"/>
      <c r="B212" s="14"/>
      <c r="C212" s="14"/>
      <c r="D212" s="14"/>
      <c r="E212" s="14"/>
      <c r="F212" s="14"/>
      <c r="G212" s="14"/>
      <c r="H212" s="14"/>
      <c r="I212" s="15"/>
      <c r="J212" s="15"/>
      <c r="K212" s="15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1:23" ht="16.5" customHeight="1" x14ac:dyDescent="0.3">
      <c r="A213" s="13"/>
      <c r="B213" s="14"/>
      <c r="C213" s="14"/>
      <c r="D213" s="14"/>
      <c r="E213" s="14"/>
      <c r="F213" s="14"/>
      <c r="G213" s="14"/>
      <c r="H213" s="14"/>
      <c r="I213" s="15"/>
      <c r="J213" s="15"/>
      <c r="K213" s="15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spans="1:23" ht="16.5" customHeight="1" x14ac:dyDescent="0.3">
      <c r="A214" s="13"/>
      <c r="B214" s="14"/>
      <c r="C214" s="14"/>
      <c r="D214" s="14"/>
      <c r="E214" s="14"/>
      <c r="F214" s="14"/>
      <c r="G214" s="14"/>
      <c r="H214" s="14"/>
      <c r="I214" s="15"/>
      <c r="J214" s="15"/>
      <c r="K214" s="15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spans="1:23" ht="16.5" customHeight="1" x14ac:dyDescent="0.3">
      <c r="A215" s="13"/>
      <c r="B215" s="14"/>
      <c r="C215" s="14"/>
      <c r="D215" s="14"/>
      <c r="E215" s="14"/>
      <c r="F215" s="14"/>
      <c r="G215" s="14"/>
      <c r="H215" s="14"/>
      <c r="I215" s="15"/>
      <c r="J215" s="15"/>
      <c r="K215" s="15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spans="1:23" ht="16.5" customHeight="1" x14ac:dyDescent="0.3">
      <c r="A216" s="13"/>
      <c r="B216" s="14"/>
      <c r="C216" s="14"/>
      <c r="D216" s="14"/>
      <c r="E216" s="14"/>
      <c r="F216" s="14"/>
      <c r="G216" s="14"/>
      <c r="H216" s="14"/>
      <c r="I216" s="15"/>
      <c r="J216" s="15"/>
      <c r="K216" s="15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spans="1:23" ht="16.5" customHeight="1" x14ac:dyDescent="0.3">
      <c r="A217" s="13"/>
      <c r="B217" s="14"/>
      <c r="C217" s="14"/>
      <c r="D217" s="14"/>
      <c r="E217" s="14"/>
      <c r="F217" s="14"/>
      <c r="G217" s="14"/>
      <c r="H217" s="14"/>
      <c r="I217" s="15"/>
      <c r="J217" s="15"/>
      <c r="K217" s="15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spans="1:23" ht="16.5" customHeight="1" x14ac:dyDescent="0.3">
      <c r="A218" s="13"/>
      <c r="B218" s="14"/>
      <c r="C218" s="14"/>
      <c r="D218" s="14"/>
      <c r="E218" s="14"/>
      <c r="F218" s="14"/>
      <c r="G218" s="14"/>
      <c r="H218" s="14"/>
      <c r="I218" s="15"/>
      <c r="J218" s="15"/>
      <c r="K218" s="15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1:23" ht="16.5" customHeight="1" x14ac:dyDescent="0.3">
      <c r="A219" s="13"/>
      <c r="B219" s="14"/>
      <c r="C219" s="14"/>
      <c r="D219" s="14"/>
      <c r="E219" s="14"/>
      <c r="F219" s="14"/>
      <c r="G219" s="14"/>
      <c r="H219" s="14"/>
      <c r="I219" s="15"/>
      <c r="J219" s="15"/>
      <c r="K219" s="15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spans="1:23" ht="16.5" customHeight="1" x14ac:dyDescent="0.3">
      <c r="A220" s="13"/>
      <c r="B220" s="14"/>
      <c r="C220" s="14"/>
      <c r="D220" s="14"/>
      <c r="E220" s="14"/>
      <c r="F220" s="14"/>
      <c r="G220" s="14"/>
      <c r="H220" s="14"/>
      <c r="I220" s="15"/>
      <c r="J220" s="15"/>
      <c r="K220" s="15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spans="1:23" ht="16.5" customHeight="1" x14ac:dyDescent="0.3">
      <c r="A221" s="13"/>
      <c r="B221" s="14"/>
      <c r="C221" s="14"/>
      <c r="D221" s="14"/>
      <c r="E221" s="14"/>
      <c r="F221" s="14"/>
      <c r="G221" s="14"/>
      <c r="H221" s="14"/>
      <c r="I221" s="15"/>
      <c r="J221" s="15"/>
      <c r="K221" s="15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spans="1:23" ht="16.5" customHeight="1" x14ac:dyDescent="0.3">
      <c r="A222" s="13"/>
      <c r="B222" s="14"/>
      <c r="C222" s="14"/>
      <c r="D222" s="14"/>
      <c r="E222" s="14"/>
      <c r="F222" s="14"/>
      <c r="G222" s="14"/>
      <c r="H222" s="14"/>
      <c r="I222" s="15"/>
      <c r="J222" s="15"/>
      <c r="K222" s="15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spans="1:23" ht="16.5" customHeight="1" x14ac:dyDescent="0.3">
      <c r="A223" s="13"/>
      <c r="B223" s="14"/>
      <c r="C223" s="14"/>
      <c r="D223" s="14"/>
      <c r="E223" s="14"/>
      <c r="F223" s="14"/>
      <c r="G223" s="14"/>
      <c r="H223" s="14"/>
      <c r="I223" s="15"/>
      <c r="J223" s="15"/>
      <c r="K223" s="15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spans="1:23" ht="16.5" customHeight="1" x14ac:dyDescent="0.3">
      <c r="A224" s="13"/>
      <c r="B224" s="14"/>
      <c r="C224" s="14"/>
      <c r="D224" s="14"/>
      <c r="E224" s="14"/>
      <c r="F224" s="14"/>
      <c r="G224" s="14"/>
      <c r="H224" s="14"/>
      <c r="I224" s="15"/>
      <c r="J224" s="15"/>
      <c r="K224" s="15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6.5" customHeight="1" x14ac:dyDescent="0.3">
      <c r="A225" s="13"/>
      <c r="B225" s="14"/>
      <c r="C225" s="14"/>
      <c r="D225" s="14"/>
      <c r="E225" s="14"/>
      <c r="F225" s="14"/>
      <c r="G225" s="14"/>
      <c r="H225" s="14"/>
      <c r="I225" s="15"/>
      <c r="J225" s="15"/>
      <c r="K225" s="15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spans="1:23" ht="16.5" customHeight="1" x14ac:dyDescent="0.3">
      <c r="A226" s="13"/>
      <c r="B226" s="14"/>
      <c r="C226" s="14"/>
      <c r="D226" s="14"/>
      <c r="E226" s="14"/>
      <c r="F226" s="14"/>
      <c r="G226" s="14"/>
      <c r="H226" s="14"/>
      <c r="I226" s="15"/>
      <c r="J226" s="15"/>
      <c r="K226" s="15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spans="1:23" ht="16.5" customHeight="1" x14ac:dyDescent="0.3">
      <c r="A227" s="13"/>
      <c r="B227" s="14"/>
      <c r="C227" s="14"/>
      <c r="D227" s="14"/>
      <c r="E227" s="14"/>
      <c r="F227" s="14"/>
      <c r="G227" s="14"/>
      <c r="H227" s="14"/>
      <c r="I227" s="15"/>
      <c r="J227" s="15"/>
      <c r="K227" s="15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spans="1:23" ht="16.5" customHeight="1" x14ac:dyDescent="0.3">
      <c r="A228" s="13"/>
      <c r="B228" s="14"/>
      <c r="C228" s="14"/>
      <c r="D228" s="14"/>
      <c r="E228" s="14"/>
      <c r="F228" s="14"/>
      <c r="G228" s="14"/>
      <c r="H228" s="14"/>
      <c r="I228" s="15"/>
      <c r="J228" s="15"/>
      <c r="K228" s="15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spans="1:23" ht="16.5" customHeight="1" x14ac:dyDescent="0.3">
      <c r="A229" s="13"/>
      <c r="B229" s="14"/>
      <c r="C229" s="14"/>
      <c r="D229" s="14"/>
      <c r="E229" s="14"/>
      <c r="F229" s="14"/>
      <c r="G229" s="14"/>
      <c r="H229" s="14"/>
      <c r="I229" s="15"/>
      <c r="J229" s="15"/>
      <c r="K229" s="15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spans="1:23" ht="16.5" customHeight="1" x14ac:dyDescent="0.3">
      <c r="A230" s="13"/>
      <c r="B230" s="14"/>
      <c r="C230" s="14"/>
      <c r="D230" s="14"/>
      <c r="E230" s="14"/>
      <c r="F230" s="14"/>
      <c r="G230" s="14"/>
      <c r="H230" s="14"/>
      <c r="I230" s="15"/>
      <c r="J230" s="15"/>
      <c r="K230" s="15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spans="1:23" ht="16.5" customHeight="1" x14ac:dyDescent="0.3">
      <c r="A231" s="13"/>
      <c r="B231" s="14"/>
      <c r="C231" s="14"/>
      <c r="D231" s="14"/>
      <c r="E231" s="14"/>
      <c r="F231" s="14"/>
      <c r="G231" s="14"/>
      <c r="H231" s="14"/>
      <c r="I231" s="15"/>
      <c r="J231" s="15"/>
      <c r="K231" s="15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spans="1:23" ht="16.5" customHeight="1" x14ac:dyDescent="0.3">
      <c r="A232" s="13"/>
      <c r="B232" s="14"/>
      <c r="C232" s="14"/>
      <c r="D232" s="14"/>
      <c r="E232" s="14"/>
      <c r="F232" s="14"/>
      <c r="G232" s="14"/>
      <c r="H232" s="14"/>
      <c r="I232" s="15"/>
      <c r="J232" s="15"/>
      <c r="K232" s="15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spans="1:23" ht="16.5" customHeight="1" x14ac:dyDescent="0.3">
      <c r="A233" s="13"/>
      <c r="B233" s="14"/>
      <c r="C233" s="14"/>
      <c r="D233" s="14"/>
      <c r="E233" s="14"/>
      <c r="F233" s="14"/>
      <c r="G233" s="14"/>
      <c r="H233" s="14"/>
      <c r="I233" s="15"/>
      <c r="J233" s="15"/>
      <c r="K233" s="15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spans="1:23" ht="16.5" customHeight="1" x14ac:dyDescent="0.3">
      <c r="A234" s="13"/>
      <c r="B234" s="14"/>
      <c r="C234" s="14"/>
      <c r="D234" s="14"/>
      <c r="E234" s="14"/>
      <c r="F234" s="14"/>
      <c r="G234" s="14"/>
      <c r="H234" s="14"/>
      <c r="I234" s="15"/>
      <c r="J234" s="15"/>
      <c r="K234" s="15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spans="1:23" ht="16.5" customHeight="1" x14ac:dyDescent="0.3">
      <c r="A235" s="13"/>
      <c r="B235" s="14"/>
      <c r="C235" s="14"/>
      <c r="D235" s="14"/>
      <c r="E235" s="14"/>
      <c r="F235" s="14"/>
      <c r="G235" s="14"/>
      <c r="H235" s="14"/>
      <c r="I235" s="15"/>
      <c r="J235" s="15"/>
      <c r="K235" s="15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spans="1:23" ht="16.5" customHeight="1" x14ac:dyDescent="0.3">
      <c r="A236" s="13"/>
      <c r="B236" s="14"/>
      <c r="C236" s="14"/>
      <c r="D236" s="14"/>
      <c r="E236" s="14"/>
      <c r="F236" s="14"/>
      <c r="G236" s="14"/>
      <c r="H236" s="14"/>
      <c r="I236" s="15"/>
      <c r="J236" s="15"/>
      <c r="K236" s="15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spans="1:23" ht="16.5" customHeight="1" x14ac:dyDescent="0.3">
      <c r="A237" s="13"/>
      <c r="B237" s="14"/>
      <c r="C237" s="14"/>
      <c r="D237" s="14"/>
      <c r="E237" s="14"/>
      <c r="F237" s="14"/>
      <c r="G237" s="14"/>
      <c r="H237" s="14"/>
      <c r="I237" s="15"/>
      <c r="J237" s="15"/>
      <c r="K237" s="15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spans="1:23" ht="16.5" customHeight="1" x14ac:dyDescent="0.3">
      <c r="A238" s="13"/>
      <c r="B238" s="14"/>
      <c r="C238" s="14"/>
      <c r="D238" s="14"/>
      <c r="E238" s="14"/>
      <c r="F238" s="14"/>
      <c r="G238" s="14"/>
      <c r="H238" s="14"/>
      <c r="I238" s="15"/>
      <c r="J238" s="15"/>
      <c r="K238" s="15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spans="1:23" ht="16.5" customHeight="1" x14ac:dyDescent="0.3">
      <c r="A239" s="13"/>
      <c r="B239" s="14"/>
      <c r="C239" s="14"/>
      <c r="D239" s="14"/>
      <c r="E239" s="14"/>
      <c r="F239" s="14"/>
      <c r="G239" s="14"/>
      <c r="H239" s="14"/>
      <c r="I239" s="15"/>
      <c r="J239" s="15"/>
      <c r="K239" s="15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spans="1:23" ht="16.5" customHeight="1" x14ac:dyDescent="0.3">
      <c r="A240" s="13"/>
      <c r="B240" s="14"/>
      <c r="C240" s="14"/>
      <c r="D240" s="14"/>
      <c r="E240" s="14"/>
      <c r="F240" s="14"/>
      <c r="G240" s="14"/>
      <c r="H240" s="14"/>
      <c r="I240" s="15"/>
      <c r="J240" s="15"/>
      <c r="K240" s="15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spans="1:23" ht="16.5" customHeight="1" x14ac:dyDescent="0.3">
      <c r="A241" s="13"/>
      <c r="B241" s="14"/>
      <c r="C241" s="14"/>
      <c r="D241" s="14"/>
      <c r="E241" s="14"/>
      <c r="F241" s="14"/>
      <c r="G241" s="14"/>
      <c r="H241" s="14"/>
      <c r="I241" s="15"/>
      <c r="J241" s="15"/>
      <c r="K241" s="15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spans="1:23" ht="16.5" customHeight="1" x14ac:dyDescent="0.3">
      <c r="A242" s="13"/>
      <c r="B242" s="14"/>
      <c r="C242" s="14"/>
      <c r="D242" s="14"/>
      <c r="E242" s="14"/>
      <c r="F242" s="14"/>
      <c r="G242" s="14"/>
      <c r="H242" s="14"/>
      <c r="I242" s="15"/>
      <c r="J242" s="15"/>
      <c r="K242" s="15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spans="1:23" ht="16.5" customHeight="1" x14ac:dyDescent="0.3">
      <c r="A243" s="13"/>
      <c r="B243" s="14"/>
      <c r="C243" s="14"/>
      <c r="D243" s="14"/>
      <c r="E243" s="14"/>
      <c r="F243" s="14"/>
      <c r="G243" s="14"/>
      <c r="H243" s="14"/>
      <c r="I243" s="15"/>
      <c r="J243" s="15"/>
      <c r="K243" s="15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spans="1:23" ht="16.5" customHeight="1" x14ac:dyDescent="0.3">
      <c r="A244" s="13"/>
      <c r="B244" s="14"/>
      <c r="C244" s="14"/>
      <c r="D244" s="14"/>
      <c r="E244" s="14"/>
      <c r="F244" s="14"/>
      <c r="G244" s="14"/>
      <c r="H244" s="14"/>
      <c r="I244" s="15"/>
      <c r="J244" s="15"/>
      <c r="K244" s="15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spans="1:23" ht="16.5" customHeight="1" x14ac:dyDescent="0.3">
      <c r="A245" s="13"/>
      <c r="B245" s="14"/>
      <c r="C245" s="14"/>
      <c r="D245" s="14"/>
      <c r="E245" s="14"/>
      <c r="F245" s="14"/>
      <c r="G245" s="14"/>
      <c r="H245" s="14"/>
      <c r="I245" s="15"/>
      <c r="J245" s="15"/>
      <c r="K245" s="15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spans="1:23" ht="16.5" customHeight="1" x14ac:dyDescent="0.3">
      <c r="A246" s="13"/>
      <c r="B246" s="14"/>
      <c r="C246" s="14"/>
      <c r="D246" s="14"/>
      <c r="E246" s="14"/>
      <c r="F246" s="14"/>
      <c r="G246" s="14"/>
      <c r="H246" s="14"/>
      <c r="I246" s="15"/>
      <c r="J246" s="15"/>
      <c r="K246" s="15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spans="1:23" ht="16.5" customHeight="1" x14ac:dyDescent="0.3">
      <c r="A247" s="13"/>
      <c r="B247" s="14"/>
      <c r="C247" s="14"/>
      <c r="D247" s="14"/>
      <c r="E247" s="14"/>
      <c r="F247" s="14"/>
      <c r="G247" s="14"/>
      <c r="H247" s="14"/>
      <c r="I247" s="15"/>
      <c r="J247" s="15"/>
      <c r="K247" s="15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spans="1:23" ht="16.5" customHeight="1" x14ac:dyDescent="0.3">
      <c r="A248" s="13"/>
      <c r="B248" s="14"/>
      <c r="C248" s="14"/>
      <c r="D248" s="14"/>
      <c r="E248" s="14"/>
      <c r="F248" s="14"/>
      <c r="G248" s="14"/>
      <c r="H248" s="14"/>
      <c r="I248" s="15"/>
      <c r="J248" s="15"/>
      <c r="K248" s="15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spans="1:23" ht="16.5" customHeight="1" x14ac:dyDescent="0.3">
      <c r="A249" s="13"/>
      <c r="B249" s="14"/>
      <c r="C249" s="14"/>
      <c r="D249" s="14"/>
      <c r="E249" s="14"/>
      <c r="F249" s="14"/>
      <c r="G249" s="14"/>
      <c r="H249" s="14"/>
      <c r="I249" s="15"/>
      <c r="J249" s="15"/>
      <c r="K249" s="15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spans="1:23" ht="16.5" customHeight="1" x14ac:dyDescent="0.3">
      <c r="A250" s="13"/>
      <c r="B250" s="14"/>
      <c r="C250" s="14"/>
      <c r="D250" s="14"/>
      <c r="E250" s="14"/>
      <c r="F250" s="14"/>
      <c r="G250" s="14"/>
      <c r="H250" s="14"/>
      <c r="I250" s="15"/>
      <c r="J250" s="15"/>
      <c r="K250" s="15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spans="1:23" ht="16.5" customHeight="1" x14ac:dyDescent="0.3">
      <c r="A251" s="13"/>
      <c r="B251" s="14"/>
      <c r="C251" s="14"/>
      <c r="D251" s="14"/>
      <c r="E251" s="14"/>
      <c r="F251" s="14"/>
      <c r="G251" s="14"/>
      <c r="H251" s="14"/>
      <c r="I251" s="15"/>
      <c r="J251" s="15"/>
      <c r="K251" s="15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spans="1:23" ht="16.5" customHeight="1" x14ac:dyDescent="0.3">
      <c r="A252" s="13"/>
      <c r="B252" s="14"/>
      <c r="C252" s="14"/>
      <c r="D252" s="14"/>
      <c r="E252" s="14"/>
      <c r="F252" s="14"/>
      <c r="G252" s="14"/>
      <c r="H252" s="14"/>
      <c r="I252" s="15"/>
      <c r="J252" s="15"/>
      <c r="K252" s="15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spans="1:23" ht="16.5" customHeight="1" x14ac:dyDescent="0.3">
      <c r="A253" s="13"/>
      <c r="B253" s="14"/>
      <c r="C253" s="14"/>
      <c r="D253" s="14"/>
      <c r="E253" s="14"/>
      <c r="F253" s="14"/>
      <c r="G253" s="14"/>
      <c r="H253" s="14"/>
      <c r="I253" s="15"/>
      <c r="J253" s="15"/>
      <c r="K253" s="15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spans="1:23" ht="16.5" customHeight="1" x14ac:dyDescent="0.3">
      <c r="A254" s="13"/>
      <c r="B254" s="14"/>
      <c r="C254" s="14"/>
      <c r="D254" s="14"/>
      <c r="E254" s="14"/>
      <c r="F254" s="14"/>
      <c r="G254" s="14"/>
      <c r="H254" s="14"/>
      <c r="I254" s="15"/>
      <c r="J254" s="15"/>
      <c r="K254" s="15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spans="1:23" ht="16.5" customHeight="1" x14ac:dyDescent="0.3">
      <c r="A255" s="13"/>
      <c r="B255" s="14"/>
      <c r="C255" s="14"/>
      <c r="D255" s="14"/>
      <c r="E255" s="14"/>
      <c r="F255" s="14"/>
      <c r="G255" s="14"/>
      <c r="H255" s="14"/>
      <c r="I255" s="15"/>
      <c r="J255" s="15"/>
      <c r="K255" s="15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spans="1:23" ht="16.5" customHeight="1" x14ac:dyDescent="0.3">
      <c r="A256" s="13"/>
      <c r="B256" s="14"/>
      <c r="C256" s="14"/>
      <c r="D256" s="14"/>
      <c r="E256" s="14"/>
      <c r="F256" s="14"/>
      <c r="G256" s="14"/>
      <c r="H256" s="14"/>
      <c r="I256" s="15"/>
      <c r="J256" s="15"/>
      <c r="K256" s="15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spans="1:23" ht="16.5" customHeight="1" x14ac:dyDescent="0.3">
      <c r="A257" s="13"/>
      <c r="B257" s="14"/>
      <c r="C257" s="14"/>
      <c r="D257" s="14"/>
      <c r="E257" s="14"/>
      <c r="F257" s="14"/>
      <c r="G257" s="14"/>
      <c r="H257" s="14"/>
      <c r="I257" s="15"/>
      <c r="J257" s="15"/>
      <c r="K257" s="15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spans="1:23" ht="16.5" customHeight="1" x14ac:dyDescent="0.3">
      <c r="A258" s="13"/>
      <c r="B258" s="14"/>
      <c r="C258" s="14"/>
      <c r="D258" s="14"/>
      <c r="E258" s="14"/>
      <c r="F258" s="14"/>
      <c r="G258" s="14"/>
      <c r="H258" s="14"/>
      <c r="I258" s="15"/>
      <c r="J258" s="15"/>
      <c r="K258" s="15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spans="1:23" ht="16.5" customHeight="1" x14ac:dyDescent="0.3">
      <c r="A259" s="13"/>
      <c r="B259" s="14"/>
      <c r="C259" s="14"/>
      <c r="D259" s="14"/>
      <c r="E259" s="14"/>
      <c r="F259" s="14"/>
      <c r="G259" s="14"/>
      <c r="H259" s="14"/>
      <c r="I259" s="15"/>
      <c r="J259" s="15"/>
      <c r="K259" s="15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ht="16.5" customHeight="1" x14ac:dyDescent="0.3">
      <c r="A260" s="13"/>
      <c r="B260" s="14"/>
      <c r="C260" s="14"/>
      <c r="D260" s="14"/>
      <c r="E260" s="14"/>
      <c r="F260" s="14"/>
      <c r="G260" s="14"/>
      <c r="H260" s="14"/>
      <c r="I260" s="15"/>
      <c r="J260" s="15"/>
      <c r="K260" s="15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ht="16.5" customHeight="1" x14ac:dyDescent="0.3">
      <c r="A261" s="13"/>
      <c r="B261" s="14"/>
      <c r="C261" s="14"/>
      <c r="D261" s="14"/>
      <c r="E261" s="14"/>
      <c r="F261" s="14"/>
      <c r="G261" s="14"/>
      <c r="H261" s="14"/>
      <c r="I261" s="15"/>
      <c r="J261" s="15"/>
      <c r="K261" s="15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ht="16.5" customHeight="1" x14ac:dyDescent="0.3">
      <c r="A262" s="13"/>
      <c r="B262" s="14"/>
      <c r="C262" s="14"/>
      <c r="D262" s="14"/>
      <c r="E262" s="14"/>
      <c r="F262" s="14"/>
      <c r="G262" s="14"/>
      <c r="H262" s="14"/>
      <c r="I262" s="15"/>
      <c r="J262" s="15"/>
      <c r="K262" s="15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ht="16.5" customHeight="1" x14ac:dyDescent="0.3">
      <c r="A263" s="13"/>
      <c r="B263" s="14"/>
      <c r="C263" s="14"/>
      <c r="D263" s="14"/>
      <c r="E263" s="14"/>
      <c r="F263" s="14"/>
      <c r="G263" s="14"/>
      <c r="H263" s="14"/>
      <c r="I263" s="15"/>
      <c r="J263" s="15"/>
      <c r="K263" s="15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ht="16.5" customHeight="1" x14ac:dyDescent="0.3">
      <c r="A264" s="13"/>
      <c r="B264" s="14"/>
      <c r="C264" s="14"/>
      <c r="D264" s="14"/>
      <c r="E264" s="14"/>
      <c r="F264" s="14"/>
      <c r="G264" s="14"/>
      <c r="H264" s="14"/>
      <c r="I264" s="15"/>
      <c r="J264" s="15"/>
      <c r="K264" s="15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ht="16.5" customHeight="1" x14ac:dyDescent="0.3">
      <c r="A265" s="13"/>
      <c r="B265" s="14"/>
      <c r="C265" s="14"/>
      <c r="D265" s="14"/>
      <c r="E265" s="14"/>
      <c r="F265" s="14"/>
      <c r="G265" s="14"/>
      <c r="H265" s="14"/>
      <c r="I265" s="15"/>
      <c r="J265" s="15"/>
      <c r="K265" s="15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spans="1:23" ht="16.5" customHeight="1" x14ac:dyDescent="0.3">
      <c r="A266" s="13"/>
      <c r="B266" s="14"/>
      <c r="C266" s="14"/>
      <c r="D266" s="14"/>
      <c r="E266" s="14"/>
      <c r="F266" s="14"/>
      <c r="G266" s="14"/>
      <c r="H266" s="14"/>
      <c r="I266" s="15"/>
      <c r="J266" s="15"/>
      <c r="K266" s="15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spans="1:23" ht="16.5" customHeight="1" x14ac:dyDescent="0.3">
      <c r="A267" s="13"/>
      <c r="B267" s="14"/>
      <c r="C267" s="14"/>
      <c r="D267" s="14"/>
      <c r="E267" s="14"/>
      <c r="F267" s="14"/>
      <c r="G267" s="14"/>
      <c r="H267" s="14"/>
      <c r="I267" s="15"/>
      <c r="J267" s="15"/>
      <c r="K267" s="15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spans="1:23" ht="16.5" customHeight="1" x14ac:dyDescent="0.3">
      <c r="A268" s="13"/>
      <c r="B268" s="14"/>
      <c r="C268" s="14"/>
      <c r="D268" s="14"/>
      <c r="E268" s="14"/>
      <c r="F268" s="14"/>
      <c r="G268" s="14"/>
      <c r="H268" s="14"/>
      <c r="I268" s="15"/>
      <c r="J268" s="15"/>
      <c r="K268" s="15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spans="1:23" ht="16.5" customHeight="1" x14ac:dyDescent="0.3">
      <c r="A269" s="13"/>
      <c r="B269" s="14"/>
      <c r="C269" s="14"/>
      <c r="D269" s="14"/>
      <c r="E269" s="14"/>
      <c r="F269" s="14"/>
      <c r="G269" s="14"/>
      <c r="H269" s="14"/>
      <c r="I269" s="15"/>
      <c r="J269" s="15"/>
      <c r="K269" s="15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spans="1:23" ht="16.5" customHeight="1" x14ac:dyDescent="0.3">
      <c r="A270" s="13"/>
      <c r="B270" s="14"/>
      <c r="C270" s="14"/>
      <c r="D270" s="14"/>
      <c r="E270" s="14"/>
      <c r="F270" s="14"/>
      <c r="G270" s="14"/>
      <c r="H270" s="14"/>
      <c r="I270" s="15"/>
      <c r="J270" s="15"/>
      <c r="K270" s="15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spans="1:23" ht="16.5" customHeight="1" x14ac:dyDescent="0.3">
      <c r="A271" s="13"/>
      <c r="B271" s="14"/>
      <c r="C271" s="14"/>
      <c r="D271" s="14"/>
      <c r="E271" s="14"/>
      <c r="F271" s="14"/>
      <c r="G271" s="14"/>
      <c r="H271" s="14"/>
      <c r="I271" s="15"/>
      <c r="J271" s="15"/>
      <c r="K271" s="15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spans="1:23" ht="16.5" customHeight="1" x14ac:dyDescent="0.3">
      <c r="A272" s="13"/>
      <c r="B272" s="14"/>
      <c r="C272" s="14"/>
      <c r="D272" s="14"/>
      <c r="E272" s="14"/>
      <c r="F272" s="14"/>
      <c r="G272" s="14"/>
      <c r="H272" s="14"/>
      <c r="I272" s="15"/>
      <c r="J272" s="15"/>
      <c r="K272" s="15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spans="1:23" ht="16.5" customHeight="1" x14ac:dyDescent="0.3">
      <c r="A273" s="13"/>
      <c r="B273" s="14"/>
      <c r="C273" s="14"/>
      <c r="D273" s="14"/>
      <c r="E273" s="14"/>
      <c r="F273" s="14"/>
      <c r="G273" s="14"/>
      <c r="H273" s="14"/>
      <c r="I273" s="15"/>
      <c r="J273" s="15"/>
      <c r="K273" s="15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spans="1:23" ht="16.5" customHeight="1" x14ac:dyDescent="0.3">
      <c r="A274" s="13"/>
      <c r="B274" s="14"/>
      <c r="C274" s="14"/>
      <c r="D274" s="14"/>
      <c r="E274" s="14"/>
      <c r="F274" s="14"/>
      <c r="G274" s="14"/>
      <c r="H274" s="14"/>
      <c r="I274" s="15"/>
      <c r="J274" s="15"/>
      <c r="K274" s="15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spans="1:23" ht="16.5" customHeight="1" x14ac:dyDescent="0.3">
      <c r="A275" s="13"/>
      <c r="B275" s="14"/>
      <c r="C275" s="14"/>
      <c r="D275" s="14"/>
      <c r="E275" s="14"/>
      <c r="F275" s="14"/>
      <c r="G275" s="14"/>
      <c r="H275" s="14"/>
      <c r="I275" s="15"/>
      <c r="J275" s="15"/>
      <c r="K275" s="15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spans="1:23" ht="16.5" customHeight="1" x14ac:dyDescent="0.3">
      <c r="A276" s="13"/>
      <c r="B276" s="14"/>
      <c r="C276" s="14"/>
      <c r="D276" s="14"/>
      <c r="E276" s="14"/>
      <c r="F276" s="14"/>
      <c r="G276" s="14"/>
      <c r="H276" s="14"/>
      <c r="I276" s="15"/>
      <c r="J276" s="15"/>
      <c r="K276" s="15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spans="1:23" ht="16.5" customHeight="1" x14ac:dyDescent="0.3">
      <c r="A277" s="13"/>
      <c r="B277" s="14"/>
      <c r="C277" s="14"/>
      <c r="D277" s="14"/>
      <c r="E277" s="14"/>
      <c r="F277" s="14"/>
      <c r="G277" s="14"/>
      <c r="H277" s="14"/>
      <c r="I277" s="15"/>
      <c r="J277" s="15"/>
      <c r="K277" s="15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spans="1:23" ht="16.5" customHeight="1" x14ac:dyDescent="0.3">
      <c r="A278" s="13"/>
      <c r="B278" s="14"/>
      <c r="C278" s="14"/>
      <c r="D278" s="14"/>
      <c r="E278" s="14"/>
      <c r="F278" s="14"/>
      <c r="G278" s="14"/>
      <c r="H278" s="14"/>
      <c r="I278" s="15"/>
      <c r="J278" s="15"/>
      <c r="K278" s="15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spans="1:23" ht="16.5" customHeight="1" x14ac:dyDescent="0.3">
      <c r="A279" s="13"/>
      <c r="B279" s="14"/>
      <c r="C279" s="14"/>
      <c r="D279" s="14"/>
      <c r="E279" s="14"/>
      <c r="F279" s="14"/>
      <c r="G279" s="14"/>
      <c r="H279" s="14"/>
      <c r="I279" s="15"/>
      <c r="J279" s="15"/>
      <c r="K279" s="15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spans="1:23" ht="16.5" customHeight="1" x14ac:dyDescent="0.3">
      <c r="A280" s="13"/>
      <c r="B280" s="14"/>
      <c r="C280" s="14"/>
      <c r="D280" s="14"/>
      <c r="E280" s="14"/>
      <c r="F280" s="14"/>
      <c r="G280" s="14"/>
      <c r="H280" s="14"/>
      <c r="I280" s="15"/>
      <c r="J280" s="15"/>
      <c r="K280" s="15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1:23" ht="16.5" customHeight="1" x14ac:dyDescent="0.3">
      <c r="A281" s="13"/>
      <c r="B281" s="14"/>
      <c r="C281" s="14"/>
      <c r="D281" s="14"/>
      <c r="E281" s="14"/>
      <c r="F281" s="14"/>
      <c r="G281" s="14"/>
      <c r="H281" s="14"/>
      <c r="I281" s="15"/>
      <c r="J281" s="15"/>
      <c r="K281" s="15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spans="1:23" ht="16.5" customHeight="1" x14ac:dyDescent="0.3">
      <c r="A282" s="13"/>
      <c r="B282" s="14"/>
      <c r="C282" s="14"/>
      <c r="D282" s="14"/>
      <c r="E282" s="14"/>
      <c r="F282" s="14"/>
      <c r="G282" s="14"/>
      <c r="H282" s="14"/>
      <c r="I282" s="15"/>
      <c r="J282" s="15"/>
      <c r="K282" s="15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spans="1:23" ht="16.5" customHeight="1" x14ac:dyDescent="0.3">
      <c r="A283" s="13"/>
      <c r="B283" s="14"/>
      <c r="C283" s="14"/>
      <c r="D283" s="14"/>
      <c r="E283" s="14"/>
      <c r="F283" s="14"/>
      <c r="G283" s="14"/>
      <c r="H283" s="14"/>
      <c r="I283" s="15"/>
      <c r="J283" s="15"/>
      <c r="K283" s="15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spans="1:23" ht="16.5" customHeight="1" x14ac:dyDescent="0.3">
      <c r="A284" s="13"/>
      <c r="B284" s="14"/>
      <c r="C284" s="14"/>
      <c r="D284" s="14"/>
      <c r="E284" s="14"/>
      <c r="F284" s="14"/>
      <c r="G284" s="14"/>
      <c r="H284" s="14"/>
      <c r="I284" s="15"/>
      <c r="J284" s="15"/>
      <c r="K284" s="15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spans="1:23" ht="16.5" customHeight="1" x14ac:dyDescent="0.3">
      <c r="A285" s="13"/>
      <c r="B285" s="14"/>
      <c r="C285" s="14"/>
      <c r="D285" s="14"/>
      <c r="E285" s="14"/>
      <c r="F285" s="14"/>
      <c r="G285" s="14"/>
      <c r="H285" s="14"/>
      <c r="I285" s="15"/>
      <c r="J285" s="15"/>
      <c r="K285" s="15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spans="1:23" ht="16.5" customHeight="1" x14ac:dyDescent="0.3">
      <c r="A286" s="13"/>
      <c r="B286" s="14"/>
      <c r="C286" s="14"/>
      <c r="D286" s="14"/>
      <c r="E286" s="14"/>
      <c r="F286" s="14"/>
      <c r="G286" s="14"/>
      <c r="H286" s="14"/>
      <c r="I286" s="15"/>
      <c r="J286" s="15"/>
      <c r="K286" s="15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spans="1:23" ht="16.5" customHeight="1" x14ac:dyDescent="0.3">
      <c r="A287" s="13"/>
      <c r="B287" s="14"/>
      <c r="C287" s="14"/>
      <c r="D287" s="14"/>
      <c r="E287" s="14"/>
      <c r="F287" s="14"/>
      <c r="G287" s="14"/>
      <c r="H287" s="14"/>
      <c r="I287" s="15"/>
      <c r="J287" s="15"/>
      <c r="K287" s="15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spans="1:23" ht="16.5" customHeight="1" x14ac:dyDescent="0.3">
      <c r="A288" s="13"/>
      <c r="B288" s="14"/>
      <c r="C288" s="14"/>
      <c r="D288" s="14"/>
      <c r="E288" s="14"/>
      <c r="F288" s="14"/>
      <c r="G288" s="14"/>
      <c r="H288" s="14"/>
      <c r="I288" s="15"/>
      <c r="J288" s="15"/>
      <c r="K288" s="15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1:23" ht="16.5" customHeight="1" x14ac:dyDescent="0.3">
      <c r="A289" s="13"/>
      <c r="B289" s="14"/>
      <c r="C289" s="14"/>
      <c r="D289" s="14"/>
      <c r="E289" s="14"/>
      <c r="F289" s="14"/>
      <c r="G289" s="14"/>
      <c r="H289" s="14"/>
      <c r="I289" s="15"/>
      <c r="J289" s="15"/>
      <c r="K289" s="15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spans="1:23" ht="16.5" customHeight="1" x14ac:dyDescent="0.3">
      <c r="A290" s="13"/>
      <c r="B290" s="14"/>
      <c r="C290" s="14"/>
      <c r="D290" s="14"/>
      <c r="E290" s="14"/>
      <c r="F290" s="14"/>
      <c r="G290" s="14"/>
      <c r="H290" s="14"/>
      <c r="I290" s="15"/>
      <c r="J290" s="15"/>
      <c r="K290" s="15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1:23" ht="16.5" customHeight="1" x14ac:dyDescent="0.3">
      <c r="A291" s="13"/>
      <c r="B291" s="14"/>
      <c r="C291" s="14"/>
      <c r="D291" s="14"/>
      <c r="E291" s="14"/>
      <c r="F291" s="14"/>
      <c r="G291" s="14"/>
      <c r="H291" s="14"/>
      <c r="I291" s="15"/>
      <c r="J291" s="15"/>
      <c r="K291" s="15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spans="1:23" ht="16.5" customHeight="1" x14ac:dyDescent="0.3">
      <c r="A292" s="13"/>
      <c r="B292" s="14"/>
      <c r="C292" s="14"/>
      <c r="D292" s="14"/>
      <c r="E292" s="14"/>
      <c r="F292" s="14"/>
      <c r="G292" s="14"/>
      <c r="H292" s="14"/>
      <c r="I292" s="15"/>
      <c r="J292" s="15"/>
      <c r="K292" s="15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1:23" ht="16.5" customHeight="1" x14ac:dyDescent="0.3">
      <c r="A293" s="13"/>
      <c r="B293" s="14"/>
      <c r="C293" s="14"/>
      <c r="D293" s="14"/>
      <c r="E293" s="14"/>
      <c r="F293" s="14"/>
      <c r="G293" s="14"/>
      <c r="H293" s="14"/>
      <c r="I293" s="15"/>
      <c r="J293" s="15"/>
      <c r="K293" s="15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spans="1:23" ht="16.5" customHeight="1" x14ac:dyDescent="0.3">
      <c r="A294" s="13"/>
      <c r="B294" s="14"/>
      <c r="C294" s="14"/>
      <c r="D294" s="14"/>
      <c r="E294" s="14"/>
      <c r="F294" s="14"/>
      <c r="G294" s="14"/>
      <c r="H294" s="14"/>
      <c r="I294" s="15"/>
      <c r="J294" s="15"/>
      <c r="K294" s="15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spans="1:23" ht="16.5" customHeight="1" x14ac:dyDescent="0.3">
      <c r="A295" s="13"/>
      <c r="B295" s="14"/>
      <c r="C295" s="14"/>
      <c r="D295" s="14"/>
      <c r="E295" s="14"/>
      <c r="F295" s="14"/>
      <c r="G295" s="14"/>
      <c r="H295" s="14"/>
      <c r="I295" s="15"/>
      <c r="J295" s="15"/>
      <c r="K295" s="15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spans="1:23" ht="16.5" customHeight="1" x14ac:dyDescent="0.3">
      <c r="A296" s="13"/>
      <c r="B296" s="14"/>
      <c r="C296" s="14"/>
      <c r="D296" s="14"/>
      <c r="E296" s="14"/>
      <c r="F296" s="14"/>
      <c r="G296" s="14"/>
      <c r="H296" s="14"/>
      <c r="I296" s="15"/>
      <c r="J296" s="15"/>
      <c r="K296" s="15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spans="1:23" ht="16.5" customHeight="1" x14ac:dyDescent="0.3">
      <c r="A297" s="13"/>
      <c r="B297" s="14"/>
      <c r="C297" s="14"/>
      <c r="D297" s="14"/>
      <c r="E297" s="14"/>
      <c r="F297" s="14"/>
      <c r="G297" s="14"/>
      <c r="H297" s="14"/>
      <c r="I297" s="15"/>
      <c r="J297" s="15"/>
      <c r="K297" s="15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spans="1:23" ht="16.5" customHeight="1" x14ac:dyDescent="0.3">
      <c r="A298" s="13"/>
      <c r="B298" s="14"/>
      <c r="C298" s="14"/>
      <c r="D298" s="14"/>
      <c r="E298" s="14"/>
      <c r="F298" s="14"/>
      <c r="G298" s="14"/>
      <c r="H298" s="14"/>
      <c r="I298" s="15"/>
      <c r="J298" s="15"/>
      <c r="K298" s="15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spans="1:23" ht="16.5" customHeight="1" x14ac:dyDescent="0.3">
      <c r="A299" s="13"/>
      <c r="B299" s="14"/>
      <c r="C299" s="14"/>
      <c r="D299" s="14"/>
      <c r="E299" s="14"/>
      <c r="F299" s="14"/>
      <c r="G299" s="14"/>
      <c r="H299" s="14"/>
      <c r="I299" s="15"/>
      <c r="J299" s="15"/>
      <c r="K299" s="15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spans="1:23" ht="16.5" customHeight="1" x14ac:dyDescent="0.3">
      <c r="A300" s="13"/>
      <c r="B300" s="14"/>
      <c r="C300" s="14"/>
      <c r="D300" s="14"/>
      <c r="E300" s="14"/>
      <c r="F300" s="14"/>
      <c r="G300" s="14"/>
      <c r="H300" s="14"/>
      <c r="I300" s="15"/>
      <c r="J300" s="15"/>
      <c r="K300" s="15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1:23" ht="16.5" customHeight="1" x14ac:dyDescent="0.3">
      <c r="A301" s="13"/>
      <c r="B301" s="14"/>
      <c r="C301" s="14"/>
      <c r="D301" s="14"/>
      <c r="E301" s="14"/>
      <c r="F301" s="14"/>
      <c r="G301" s="14"/>
      <c r="H301" s="14"/>
      <c r="I301" s="15"/>
      <c r="J301" s="15"/>
      <c r="K301" s="15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spans="1:23" ht="16.5" customHeight="1" x14ac:dyDescent="0.3">
      <c r="A302" s="13"/>
      <c r="B302" s="14"/>
      <c r="C302" s="14"/>
      <c r="D302" s="14"/>
      <c r="E302" s="14"/>
      <c r="F302" s="14"/>
      <c r="G302" s="14"/>
      <c r="H302" s="14"/>
      <c r="I302" s="15"/>
      <c r="J302" s="15"/>
      <c r="K302" s="15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spans="1:23" ht="16.5" customHeight="1" x14ac:dyDescent="0.3">
      <c r="A303" s="13"/>
      <c r="B303" s="14"/>
      <c r="C303" s="14"/>
      <c r="D303" s="14"/>
      <c r="E303" s="14"/>
      <c r="F303" s="14"/>
      <c r="G303" s="14"/>
      <c r="H303" s="14"/>
      <c r="I303" s="15"/>
      <c r="J303" s="15"/>
      <c r="K303" s="15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1:23" ht="16.5" customHeight="1" x14ac:dyDescent="0.3">
      <c r="A304" s="13"/>
      <c r="B304" s="14"/>
      <c r="C304" s="14"/>
      <c r="D304" s="14"/>
      <c r="E304" s="14"/>
      <c r="F304" s="14"/>
      <c r="G304" s="14"/>
      <c r="H304" s="14"/>
      <c r="I304" s="15"/>
      <c r="J304" s="15"/>
      <c r="K304" s="15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spans="1:23" ht="16.5" customHeight="1" x14ac:dyDescent="0.3">
      <c r="A305" s="13"/>
      <c r="B305" s="14"/>
      <c r="C305" s="14"/>
      <c r="D305" s="14"/>
      <c r="E305" s="14"/>
      <c r="F305" s="14"/>
      <c r="G305" s="14"/>
      <c r="H305" s="14"/>
      <c r="I305" s="15"/>
      <c r="J305" s="15"/>
      <c r="K305" s="15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spans="1:23" ht="16.5" customHeight="1" x14ac:dyDescent="0.3">
      <c r="A306" s="13"/>
      <c r="B306" s="14"/>
      <c r="C306" s="14"/>
      <c r="D306" s="14"/>
      <c r="E306" s="14"/>
      <c r="F306" s="14"/>
      <c r="G306" s="14"/>
      <c r="H306" s="14"/>
      <c r="I306" s="15"/>
      <c r="J306" s="15"/>
      <c r="K306" s="15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spans="1:23" ht="16.5" customHeight="1" x14ac:dyDescent="0.3">
      <c r="A307" s="13"/>
      <c r="B307" s="14"/>
      <c r="C307" s="14"/>
      <c r="D307" s="14"/>
      <c r="E307" s="14"/>
      <c r="F307" s="14"/>
      <c r="G307" s="14"/>
      <c r="H307" s="14"/>
      <c r="I307" s="15"/>
      <c r="J307" s="15"/>
      <c r="K307" s="15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spans="1:23" ht="16.5" customHeight="1" x14ac:dyDescent="0.3">
      <c r="A308" s="13"/>
      <c r="B308" s="14"/>
      <c r="C308" s="14"/>
      <c r="D308" s="14"/>
      <c r="E308" s="14"/>
      <c r="F308" s="14"/>
      <c r="G308" s="14"/>
      <c r="H308" s="14"/>
      <c r="I308" s="15"/>
      <c r="J308" s="15"/>
      <c r="K308" s="15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spans="1:23" ht="16.5" customHeight="1" x14ac:dyDescent="0.3">
      <c r="A309" s="13"/>
      <c r="B309" s="14"/>
      <c r="C309" s="14"/>
      <c r="D309" s="14"/>
      <c r="E309" s="14"/>
      <c r="F309" s="14"/>
      <c r="G309" s="14"/>
      <c r="H309" s="14"/>
      <c r="I309" s="15"/>
      <c r="J309" s="15"/>
      <c r="K309" s="15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spans="1:23" ht="16.5" customHeight="1" x14ac:dyDescent="0.3">
      <c r="A310" s="13"/>
      <c r="B310" s="14"/>
      <c r="C310" s="14"/>
      <c r="D310" s="14"/>
      <c r="E310" s="14"/>
      <c r="F310" s="14"/>
      <c r="G310" s="14"/>
      <c r="H310" s="14"/>
      <c r="I310" s="15"/>
      <c r="J310" s="15"/>
      <c r="K310" s="15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spans="1:23" ht="16.5" customHeight="1" x14ac:dyDescent="0.3">
      <c r="A311" s="13"/>
      <c r="B311" s="14"/>
      <c r="C311" s="14"/>
      <c r="D311" s="14"/>
      <c r="E311" s="14"/>
      <c r="F311" s="14"/>
      <c r="G311" s="14"/>
      <c r="H311" s="14"/>
      <c r="I311" s="15"/>
      <c r="J311" s="15"/>
      <c r="K311" s="15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spans="1:23" ht="16.5" customHeight="1" x14ac:dyDescent="0.3">
      <c r="A312" s="13"/>
      <c r="B312" s="14"/>
      <c r="C312" s="14"/>
      <c r="D312" s="14"/>
      <c r="E312" s="14"/>
      <c r="F312" s="14"/>
      <c r="G312" s="14"/>
      <c r="H312" s="14"/>
      <c r="I312" s="15"/>
      <c r="J312" s="15"/>
      <c r="K312" s="15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spans="1:23" ht="16.5" customHeight="1" x14ac:dyDescent="0.3">
      <c r="A313" s="13"/>
      <c r="B313" s="14"/>
      <c r="C313" s="14"/>
      <c r="D313" s="14"/>
      <c r="E313" s="14"/>
      <c r="F313" s="14"/>
      <c r="G313" s="14"/>
      <c r="H313" s="14"/>
      <c r="I313" s="15"/>
      <c r="J313" s="15"/>
      <c r="K313" s="15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spans="1:23" ht="16.5" customHeight="1" x14ac:dyDescent="0.3">
      <c r="A314" s="13"/>
      <c r="B314" s="14"/>
      <c r="C314" s="14"/>
      <c r="D314" s="14"/>
      <c r="E314" s="14"/>
      <c r="F314" s="14"/>
      <c r="G314" s="14"/>
      <c r="H314" s="14"/>
      <c r="I314" s="15"/>
      <c r="J314" s="15"/>
      <c r="K314" s="15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1:23" ht="16.5" customHeight="1" x14ac:dyDescent="0.3">
      <c r="A315" s="13"/>
      <c r="B315" s="14"/>
      <c r="C315" s="14"/>
      <c r="D315" s="14"/>
      <c r="E315" s="14"/>
      <c r="F315" s="14"/>
      <c r="G315" s="14"/>
      <c r="H315" s="14"/>
      <c r="I315" s="15"/>
      <c r="J315" s="15"/>
      <c r="K315" s="15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spans="1:23" ht="16.5" customHeight="1" x14ac:dyDescent="0.3">
      <c r="A316" s="13"/>
      <c r="B316" s="14"/>
      <c r="C316" s="14"/>
      <c r="D316" s="14"/>
      <c r="E316" s="14"/>
      <c r="F316" s="14"/>
      <c r="G316" s="14"/>
      <c r="H316" s="14"/>
      <c r="I316" s="15"/>
      <c r="J316" s="15"/>
      <c r="K316" s="15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spans="1:23" ht="16.5" customHeight="1" x14ac:dyDescent="0.3">
      <c r="A317" s="13"/>
      <c r="B317" s="14"/>
      <c r="C317" s="14"/>
      <c r="D317" s="14"/>
      <c r="E317" s="14"/>
      <c r="F317" s="14"/>
      <c r="G317" s="14"/>
      <c r="H317" s="14"/>
      <c r="I317" s="15"/>
      <c r="J317" s="15"/>
      <c r="K317" s="15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spans="1:23" ht="16.5" customHeight="1" x14ac:dyDescent="0.3">
      <c r="A318" s="13"/>
      <c r="B318" s="14"/>
      <c r="C318" s="14"/>
      <c r="D318" s="14"/>
      <c r="E318" s="14"/>
      <c r="F318" s="14"/>
      <c r="G318" s="14"/>
      <c r="H318" s="14"/>
      <c r="I318" s="15"/>
      <c r="J318" s="15"/>
      <c r="K318" s="15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spans="1:23" ht="16.5" customHeight="1" x14ac:dyDescent="0.3">
      <c r="A319" s="13"/>
      <c r="B319" s="14"/>
      <c r="C319" s="14"/>
      <c r="D319" s="14"/>
      <c r="E319" s="14"/>
      <c r="F319" s="14"/>
      <c r="G319" s="14"/>
      <c r="H319" s="14"/>
      <c r="I319" s="15"/>
      <c r="J319" s="15"/>
      <c r="K319" s="15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spans="1:23" ht="16.5" customHeight="1" x14ac:dyDescent="0.3">
      <c r="A320" s="13"/>
      <c r="B320" s="14"/>
      <c r="C320" s="14"/>
      <c r="D320" s="14"/>
      <c r="E320" s="14"/>
      <c r="F320" s="14"/>
      <c r="G320" s="14"/>
      <c r="H320" s="14"/>
      <c r="I320" s="15"/>
      <c r="J320" s="15"/>
      <c r="K320" s="15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spans="1:23" ht="16.5" customHeight="1" x14ac:dyDescent="0.3">
      <c r="A321" s="13"/>
      <c r="B321" s="14"/>
      <c r="C321" s="14"/>
      <c r="D321" s="14"/>
      <c r="E321" s="14"/>
      <c r="F321" s="14"/>
      <c r="G321" s="14"/>
      <c r="H321" s="14"/>
      <c r="I321" s="15"/>
      <c r="J321" s="15"/>
      <c r="K321" s="15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spans="1:23" ht="16.5" customHeight="1" x14ac:dyDescent="0.3">
      <c r="A322" s="13"/>
      <c r="B322" s="14"/>
      <c r="C322" s="14"/>
      <c r="D322" s="14"/>
      <c r="E322" s="14"/>
      <c r="F322" s="14"/>
      <c r="G322" s="14"/>
      <c r="H322" s="14"/>
      <c r="I322" s="15"/>
      <c r="J322" s="15"/>
      <c r="K322" s="15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spans="1:23" ht="16.5" customHeight="1" x14ac:dyDescent="0.3">
      <c r="A323" s="13"/>
      <c r="B323" s="14"/>
      <c r="C323" s="14"/>
      <c r="D323" s="14"/>
      <c r="E323" s="14"/>
      <c r="F323" s="14"/>
      <c r="G323" s="14"/>
      <c r="H323" s="14"/>
      <c r="I323" s="15"/>
      <c r="J323" s="15"/>
      <c r="K323" s="15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spans="1:23" ht="16.5" customHeight="1" x14ac:dyDescent="0.3">
      <c r="A324" s="13"/>
      <c r="B324" s="14"/>
      <c r="C324" s="14"/>
      <c r="D324" s="14"/>
      <c r="E324" s="14"/>
      <c r="F324" s="14"/>
      <c r="G324" s="14"/>
      <c r="H324" s="14"/>
      <c r="I324" s="15"/>
      <c r="J324" s="15"/>
      <c r="K324" s="15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spans="1:23" ht="16.5" customHeight="1" x14ac:dyDescent="0.3">
      <c r="A325" s="13"/>
      <c r="B325" s="14"/>
      <c r="C325" s="14"/>
      <c r="D325" s="14"/>
      <c r="E325" s="14"/>
      <c r="F325" s="14"/>
      <c r="G325" s="14"/>
      <c r="H325" s="14"/>
      <c r="I325" s="15"/>
      <c r="J325" s="15"/>
      <c r="K325" s="15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spans="1:23" ht="16.5" customHeight="1" x14ac:dyDescent="0.3">
      <c r="A326" s="13"/>
      <c r="B326" s="14"/>
      <c r="C326" s="14"/>
      <c r="D326" s="14"/>
      <c r="E326" s="14"/>
      <c r="F326" s="14"/>
      <c r="G326" s="14"/>
      <c r="H326" s="14"/>
      <c r="I326" s="15"/>
      <c r="J326" s="15"/>
      <c r="K326" s="15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spans="1:23" ht="16.5" customHeight="1" x14ac:dyDescent="0.3">
      <c r="A327" s="13"/>
      <c r="B327" s="14"/>
      <c r="C327" s="14"/>
      <c r="D327" s="14"/>
      <c r="E327" s="14"/>
      <c r="F327" s="14"/>
      <c r="G327" s="14"/>
      <c r="H327" s="14"/>
      <c r="I327" s="15"/>
      <c r="J327" s="15"/>
      <c r="K327" s="15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spans="1:23" ht="16.5" customHeight="1" x14ac:dyDescent="0.3">
      <c r="A328" s="13"/>
      <c r="B328" s="14"/>
      <c r="C328" s="14"/>
      <c r="D328" s="14"/>
      <c r="E328" s="14"/>
      <c r="F328" s="14"/>
      <c r="G328" s="14"/>
      <c r="H328" s="14"/>
      <c r="I328" s="15"/>
      <c r="J328" s="15"/>
      <c r="K328" s="15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spans="1:23" ht="16.5" customHeight="1" x14ac:dyDescent="0.3">
      <c r="A329" s="13"/>
      <c r="B329" s="14"/>
      <c r="C329" s="14"/>
      <c r="D329" s="14"/>
      <c r="E329" s="14"/>
      <c r="F329" s="14"/>
      <c r="G329" s="14"/>
      <c r="H329" s="14"/>
      <c r="I329" s="15"/>
      <c r="J329" s="15"/>
      <c r="K329" s="15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spans="1:23" ht="16.5" customHeight="1" x14ac:dyDescent="0.3">
      <c r="A330" s="13"/>
      <c r="B330" s="14"/>
      <c r="C330" s="14"/>
      <c r="D330" s="14"/>
      <c r="E330" s="14"/>
      <c r="F330" s="14"/>
      <c r="G330" s="14"/>
      <c r="H330" s="14"/>
      <c r="I330" s="15"/>
      <c r="J330" s="15"/>
      <c r="K330" s="15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spans="1:23" ht="16.5" customHeight="1" x14ac:dyDescent="0.3">
      <c r="A331" s="13"/>
      <c r="B331" s="14"/>
      <c r="C331" s="14"/>
      <c r="D331" s="14"/>
      <c r="E331" s="14"/>
      <c r="F331" s="14"/>
      <c r="G331" s="14"/>
      <c r="H331" s="14"/>
      <c r="I331" s="15"/>
      <c r="J331" s="15"/>
      <c r="K331" s="15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spans="1:23" ht="16.5" customHeight="1" x14ac:dyDescent="0.3">
      <c r="A332" s="13"/>
      <c r="B332" s="14"/>
      <c r="C332" s="14"/>
      <c r="D332" s="14"/>
      <c r="E332" s="14"/>
      <c r="F332" s="14"/>
      <c r="G332" s="14"/>
      <c r="H332" s="14"/>
      <c r="I332" s="15"/>
      <c r="J332" s="15"/>
      <c r="K332" s="15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spans="1:23" ht="16.5" customHeight="1" x14ac:dyDescent="0.3">
      <c r="A333" s="13"/>
      <c r="B333" s="14"/>
      <c r="C333" s="14"/>
      <c r="D333" s="14"/>
      <c r="E333" s="14"/>
      <c r="F333" s="14"/>
      <c r="G333" s="14"/>
      <c r="H333" s="14"/>
      <c r="I333" s="15"/>
      <c r="J333" s="15"/>
      <c r="K333" s="15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spans="1:23" ht="16.5" customHeight="1" x14ac:dyDescent="0.3">
      <c r="A334" s="13"/>
      <c r="B334" s="14"/>
      <c r="C334" s="14"/>
      <c r="D334" s="14"/>
      <c r="E334" s="14"/>
      <c r="F334" s="14"/>
      <c r="G334" s="14"/>
      <c r="H334" s="14"/>
      <c r="I334" s="15"/>
      <c r="J334" s="15"/>
      <c r="K334" s="15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spans="1:23" ht="16.5" customHeight="1" x14ac:dyDescent="0.3">
      <c r="A335" s="13"/>
      <c r="B335" s="14"/>
      <c r="C335" s="14"/>
      <c r="D335" s="14"/>
      <c r="E335" s="14"/>
      <c r="F335" s="14"/>
      <c r="G335" s="14"/>
      <c r="H335" s="14"/>
      <c r="I335" s="15"/>
      <c r="J335" s="15"/>
      <c r="K335" s="15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spans="1:23" ht="16.5" customHeight="1" x14ac:dyDescent="0.3">
      <c r="A336" s="13"/>
      <c r="B336" s="14"/>
      <c r="C336" s="14"/>
      <c r="D336" s="14"/>
      <c r="E336" s="14"/>
      <c r="F336" s="14"/>
      <c r="G336" s="14"/>
      <c r="H336" s="14"/>
      <c r="I336" s="15"/>
      <c r="J336" s="15"/>
      <c r="K336" s="15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spans="1:23" ht="16.5" customHeight="1" x14ac:dyDescent="0.3">
      <c r="A337" s="13"/>
      <c r="B337" s="14"/>
      <c r="C337" s="14"/>
      <c r="D337" s="14"/>
      <c r="E337" s="14"/>
      <c r="F337" s="14"/>
      <c r="G337" s="14"/>
      <c r="H337" s="14"/>
      <c r="I337" s="15"/>
      <c r="J337" s="15"/>
      <c r="K337" s="15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spans="1:23" ht="16.5" customHeight="1" x14ac:dyDescent="0.3">
      <c r="A338" s="13"/>
      <c r="B338" s="14"/>
      <c r="C338" s="14"/>
      <c r="D338" s="14"/>
      <c r="E338" s="14"/>
      <c r="F338" s="14"/>
      <c r="G338" s="14"/>
      <c r="H338" s="14"/>
      <c r="I338" s="15"/>
      <c r="J338" s="15"/>
      <c r="K338" s="15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spans="1:23" ht="16.5" customHeight="1" x14ac:dyDescent="0.3">
      <c r="A339" s="13"/>
      <c r="B339" s="14"/>
      <c r="C339" s="14"/>
      <c r="D339" s="14"/>
      <c r="E339" s="14"/>
      <c r="F339" s="14"/>
      <c r="G339" s="14"/>
      <c r="H339" s="14"/>
      <c r="I339" s="15"/>
      <c r="J339" s="15"/>
      <c r="K339" s="15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spans="1:23" ht="16.5" customHeight="1" x14ac:dyDescent="0.3">
      <c r="A340" s="13"/>
      <c r="B340" s="14"/>
      <c r="C340" s="14"/>
      <c r="D340" s="14"/>
      <c r="E340" s="14"/>
      <c r="F340" s="14"/>
      <c r="G340" s="14"/>
      <c r="H340" s="14"/>
      <c r="I340" s="15"/>
      <c r="J340" s="15"/>
      <c r="K340" s="15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spans="1:23" ht="16.5" customHeight="1" x14ac:dyDescent="0.3">
      <c r="A341" s="13"/>
      <c r="B341" s="14"/>
      <c r="C341" s="14"/>
      <c r="D341" s="14"/>
      <c r="E341" s="14"/>
      <c r="F341" s="14"/>
      <c r="G341" s="14"/>
      <c r="H341" s="14"/>
      <c r="I341" s="15"/>
      <c r="J341" s="15"/>
      <c r="K341" s="15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spans="1:23" ht="16.5" customHeight="1" x14ac:dyDescent="0.3">
      <c r="A342" s="13"/>
      <c r="B342" s="14"/>
      <c r="C342" s="14"/>
      <c r="D342" s="14"/>
      <c r="E342" s="14"/>
      <c r="F342" s="14"/>
      <c r="G342" s="14"/>
      <c r="H342" s="14"/>
      <c r="I342" s="15"/>
      <c r="J342" s="15"/>
      <c r="K342" s="15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spans="1:23" ht="16.5" customHeight="1" x14ac:dyDescent="0.3">
      <c r="A343" s="13"/>
      <c r="B343" s="14"/>
      <c r="C343" s="14"/>
      <c r="D343" s="14"/>
      <c r="E343" s="14"/>
      <c r="F343" s="14"/>
      <c r="G343" s="14"/>
      <c r="H343" s="14"/>
      <c r="I343" s="15"/>
      <c r="J343" s="15"/>
      <c r="K343" s="15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spans="1:23" ht="16.5" customHeight="1" x14ac:dyDescent="0.3">
      <c r="A344" s="13"/>
      <c r="B344" s="14"/>
      <c r="C344" s="14"/>
      <c r="D344" s="14"/>
      <c r="E344" s="14"/>
      <c r="F344" s="14"/>
      <c r="G344" s="14"/>
      <c r="H344" s="14"/>
      <c r="I344" s="15"/>
      <c r="J344" s="15"/>
      <c r="K344" s="15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spans="1:23" ht="16.5" customHeight="1" x14ac:dyDescent="0.3">
      <c r="A345" s="13"/>
      <c r="B345" s="14"/>
      <c r="C345" s="14"/>
      <c r="D345" s="14"/>
      <c r="E345" s="14"/>
      <c r="F345" s="14"/>
      <c r="G345" s="14"/>
      <c r="H345" s="14"/>
      <c r="I345" s="15"/>
      <c r="J345" s="15"/>
      <c r="K345" s="15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spans="1:23" ht="16.5" customHeight="1" x14ac:dyDescent="0.3">
      <c r="A346" s="13"/>
      <c r="B346" s="14"/>
      <c r="C346" s="14"/>
      <c r="D346" s="14"/>
      <c r="E346" s="14"/>
      <c r="F346" s="14"/>
      <c r="G346" s="14"/>
      <c r="H346" s="14"/>
      <c r="I346" s="15"/>
      <c r="J346" s="15"/>
      <c r="K346" s="15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spans="1:23" ht="16.5" customHeight="1" x14ac:dyDescent="0.3">
      <c r="A347" s="13"/>
      <c r="B347" s="14"/>
      <c r="C347" s="14"/>
      <c r="D347" s="14"/>
      <c r="E347" s="14"/>
      <c r="F347" s="14"/>
      <c r="G347" s="14"/>
      <c r="H347" s="14"/>
      <c r="I347" s="15"/>
      <c r="J347" s="15"/>
      <c r="K347" s="15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spans="1:23" ht="16.5" customHeight="1" x14ac:dyDescent="0.3">
      <c r="A348" s="13"/>
      <c r="B348" s="14"/>
      <c r="C348" s="14"/>
      <c r="D348" s="14"/>
      <c r="E348" s="14"/>
      <c r="F348" s="14"/>
      <c r="G348" s="14"/>
      <c r="H348" s="14"/>
      <c r="I348" s="15"/>
      <c r="J348" s="15"/>
      <c r="K348" s="15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spans="1:23" ht="16.5" customHeight="1" x14ac:dyDescent="0.3">
      <c r="A349" s="13"/>
      <c r="B349" s="14"/>
      <c r="C349" s="14"/>
      <c r="D349" s="14"/>
      <c r="E349" s="14"/>
      <c r="F349" s="14"/>
      <c r="G349" s="14"/>
      <c r="H349" s="14"/>
      <c r="I349" s="15"/>
      <c r="J349" s="15"/>
      <c r="K349" s="15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spans="1:23" ht="16.5" customHeight="1" x14ac:dyDescent="0.3">
      <c r="A350" s="13"/>
      <c r="B350" s="14"/>
      <c r="C350" s="14"/>
      <c r="D350" s="14"/>
      <c r="E350" s="14"/>
      <c r="F350" s="14"/>
      <c r="G350" s="14"/>
      <c r="H350" s="14"/>
      <c r="I350" s="15"/>
      <c r="J350" s="15"/>
      <c r="K350" s="15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spans="1:23" ht="16.5" customHeight="1" x14ac:dyDescent="0.3">
      <c r="A351" s="13"/>
      <c r="B351" s="14"/>
      <c r="C351" s="14"/>
      <c r="D351" s="14"/>
      <c r="E351" s="14"/>
      <c r="F351" s="14"/>
      <c r="G351" s="14"/>
      <c r="H351" s="14"/>
      <c r="I351" s="15"/>
      <c r="J351" s="15"/>
      <c r="K351" s="15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spans="1:23" ht="16.5" customHeight="1" x14ac:dyDescent="0.3">
      <c r="A352" s="13"/>
      <c r="B352" s="14"/>
      <c r="C352" s="14"/>
      <c r="D352" s="14"/>
      <c r="E352" s="14"/>
      <c r="F352" s="14"/>
      <c r="G352" s="14"/>
      <c r="H352" s="14"/>
      <c r="I352" s="15"/>
      <c r="J352" s="15"/>
      <c r="K352" s="15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spans="1:23" ht="16.5" customHeight="1" x14ac:dyDescent="0.3">
      <c r="A353" s="13"/>
      <c r="B353" s="14"/>
      <c r="C353" s="14"/>
      <c r="D353" s="14"/>
      <c r="E353" s="14"/>
      <c r="F353" s="14"/>
      <c r="G353" s="14"/>
      <c r="H353" s="14"/>
      <c r="I353" s="15"/>
      <c r="J353" s="15"/>
      <c r="K353" s="15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spans="1:23" ht="16.5" customHeight="1" x14ac:dyDescent="0.3">
      <c r="A354" s="13"/>
      <c r="B354" s="14"/>
      <c r="C354" s="14"/>
      <c r="D354" s="14"/>
      <c r="E354" s="14"/>
      <c r="F354" s="14"/>
      <c r="G354" s="14"/>
      <c r="H354" s="14"/>
      <c r="I354" s="15"/>
      <c r="J354" s="15"/>
      <c r="K354" s="15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spans="1:23" ht="16.5" customHeight="1" x14ac:dyDescent="0.3">
      <c r="A355" s="13"/>
      <c r="B355" s="14"/>
      <c r="C355" s="14"/>
      <c r="D355" s="14"/>
      <c r="E355" s="14"/>
      <c r="F355" s="14"/>
      <c r="G355" s="14"/>
      <c r="H355" s="14"/>
      <c r="I355" s="15"/>
      <c r="J355" s="15"/>
      <c r="K355" s="15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spans="1:23" ht="16.5" customHeight="1" x14ac:dyDescent="0.3">
      <c r="A356" s="13"/>
      <c r="B356" s="14"/>
      <c r="C356" s="14"/>
      <c r="D356" s="14"/>
      <c r="E356" s="14"/>
      <c r="F356" s="14"/>
      <c r="G356" s="14"/>
      <c r="H356" s="14"/>
      <c r="I356" s="15"/>
      <c r="J356" s="15"/>
      <c r="K356" s="15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spans="1:23" ht="16.5" customHeight="1" x14ac:dyDescent="0.3">
      <c r="A357" s="13"/>
      <c r="B357" s="14"/>
      <c r="C357" s="14"/>
      <c r="D357" s="14"/>
      <c r="E357" s="14"/>
      <c r="F357" s="14"/>
      <c r="G357" s="14"/>
      <c r="H357" s="14"/>
      <c r="I357" s="15"/>
      <c r="J357" s="15"/>
      <c r="K357" s="15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spans="1:23" ht="16.5" customHeight="1" x14ac:dyDescent="0.3">
      <c r="A358" s="13"/>
      <c r="B358" s="14"/>
      <c r="C358" s="14"/>
      <c r="D358" s="14"/>
      <c r="E358" s="14"/>
      <c r="F358" s="14"/>
      <c r="G358" s="14"/>
      <c r="H358" s="14"/>
      <c r="I358" s="15"/>
      <c r="J358" s="15"/>
      <c r="K358" s="15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spans="1:23" ht="16.5" customHeight="1" x14ac:dyDescent="0.3">
      <c r="A359" s="13"/>
      <c r="B359" s="14"/>
      <c r="C359" s="14"/>
      <c r="D359" s="14"/>
      <c r="E359" s="14"/>
      <c r="F359" s="14"/>
      <c r="G359" s="14"/>
      <c r="H359" s="14"/>
      <c r="I359" s="15"/>
      <c r="J359" s="15"/>
      <c r="K359" s="15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spans="1:23" ht="16.5" customHeight="1" x14ac:dyDescent="0.3">
      <c r="A360" s="13"/>
      <c r="B360" s="14"/>
      <c r="C360" s="14"/>
      <c r="D360" s="14"/>
      <c r="E360" s="14"/>
      <c r="F360" s="14"/>
      <c r="G360" s="14"/>
      <c r="H360" s="14"/>
      <c r="I360" s="15"/>
      <c r="J360" s="15"/>
      <c r="K360" s="15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spans="1:23" ht="16.5" customHeight="1" x14ac:dyDescent="0.3">
      <c r="A361" s="13"/>
      <c r="B361" s="14"/>
      <c r="C361" s="14"/>
      <c r="D361" s="14"/>
      <c r="E361" s="14"/>
      <c r="F361" s="14"/>
      <c r="G361" s="14"/>
      <c r="H361" s="14"/>
      <c r="I361" s="15"/>
      <c r="J361" s="15"/>
      <c r="K361" s="15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spans="1:23" ht="16.5" customHeight="1" x14ac:dyDescent="0.3">
      <c r="A362" s="13"/>
      <c r="B362" s="14"/>
      <c r="C362" s="14"/>
      <c r="D362" s="14"/>
      <c r="E362" s="14"/>
      <c r="F362" s="14"/>
      <c r="G362" s="14"/>
      <c r="H362" s="14"/>
      <c r="I362" s="15"/>
      <c r="J362" s="15"/>
      <c r="K362" s="15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spans="1:23" ht="16.5" customHeight="1" x14ac:dyDescent="0.3">
      <c r="A363" s="13"/>
      <c r="B363" s="14"/>
      <c r="C363" s="14"/>
      <c r="D363" s="14"/>
      <c r="E363" s="14"/>
      <c r="F363" s="14"/>
      <c r="G363" s="14"/>
      <c r="H363" s="14"/>
      <c r="I363" s="15"/>
      <c r="J363" s="15"/>
      <c r="K363" s="15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spans="1:23" ht="16.5" customHeight="1" x14ac:dyDescent="0.3">
      <c r="A364" s="13"/>
      <c r="B364" s="14"/>
      <c r="C364" s="14"/>
      <c r="D364" s="14"/>
      <c r="E364" s="14"/>
      <c r="F364" s="14"/>
      <c r="G364" s="14"/>
      <c r="H364" s="14"/>
      <c r="I364" s="15"/>
      <c r="J364" s="15"/>
      <c r="K364" s="15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spans="1:23" ht="16.5" customHeight="1" x14ac:dyDescent="0.3">
      <c r="A365" s="13"/>
      <c r="B365" s="14"/>
      <c r="C365" s="14"/>
      <c r="D365" s="14"/>
      <c r="E365" s="14"/>
      <c r="F365" s="14"/>
      <c r="G365" s="14"/>
      <c r="H365" s="14"/>
      <c r="I365" s="15"/>
      <c r="J365" s="15"/>
      <c r="K365" s="15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spans="1:23" ht="16.5" customHeight="1" x14ac:dyDescent="0.3">
      <c r="A366" s="13"/>
      <c r="B366" s="14"/>
      <c r="C366" s="14"/>
      <c r="D366" s="14"/>
      <c r="E366" s="14"/>
      <c r="F366" s="14"/>
      <c r="G366" s="14"/>
      <c r="H366" s="14"/>
      <c r="I366" s="15"/>
      <c r="J366" s="15"/>
      <c r="K366" s="15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spans="1:23" ht="16.5" customHeight="1" x14ac:dyDescent="0.3">
      <c r="A367" s="13"/>
      <c r="B367" s="14"/>
      <c r="C367" s="14"/>
      <c r="D367" s="14"/>
      <c r="E367" s="14"/>
      <c r="F367" s="14"/>
      <c r="G367" s="14"/>
      <c r="H367" s="14"/>
      <c r="I367" s="15"/>
      <c r="J367" s="15"/>
      <c r="K367" s="15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spans="1:23" ht="16.5" customHeight="1" x14ac:dyDescent="0.3">
      <c r="A368" s="13"/>
      <c r="B368" s="14"/>
      <c r="C368" s="14"/>
      <c r="D368" s="14"/>
      <c r="E368" s="14"/>
      <c r="F368" s="14"/>
      <c r="G368" s="14"/>
      <c r="H368" s="14"/>
      <c r="I368" s="15"/>
      <c r="J368" s="15"/>
      <c r="K368" s="15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spans="1:23" ht="16.5" customHeight="1" x14ac:dyDescent="0.3">
      <c r="A369" s="13"/>
      <c r="B369" s="14"/>
      <c r="C369" s="14"/>
      <c r="D369" s="14"/>
      <c r="E369" s="14"/>
      <c r="F369" s="14"/>
      <c r="G369" s="14"/>
      <c r="H369" s="14"/>
      <c r="I369" s="15"/>
      <c r="J369" s="15"/>
      <c r="K369" s="15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spans="1:23" ht="16.5" customHeight="1" x14ac:dyDescent="0.3">
      <c r="A370" s="13"/>
      <c r="B370" s="14"/>
      <c r="C370" s="14"/>
      <c r="D370" s="14"/>
      <c r="E370" s="14"/>
      <c r="F370" s="14"/>
      <c r="G370" s="14"/>
      <c r="H370" s="14"/>
      <c r="I370" s="15"/>
      <c r="J370" s="15"/>
      <c r="K370" s="15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spans="1:23" ht="16.5" customHeight="1" x14ac:dyDescent="0.3">
      <c r="A371" s="13"/>
      <c r="B371" s="14"/>
      <c r="C371" s="14"/>
      <c r="D371" s="14"/>
      <c r="E371" s="14"/>
      <c r="F371" s="14"/>
      <c r="G371" s="14"/>
      <c r="H371" s="14"/>
      <c r="I371" s="15"/>
      <c r="J371" s="15"/>
      <c r="K371" s="15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spans="1:23" ht="16.5" customHeight="1" x14ac:dyDescent="0.3">
      <c r="A372" s="13"/>
      <c r="B372" s="14"/>
      <c r="C372" s="14"/>
      <c r="D372" s="14"/>
      <c r="E372" s="14"/>
      <c r="F372" s="14"/>
      <c r="G372" s="14"/>
      <c r="H372" s="14"/>
      <c r="I372" s="15"/>
      <c r="J372" s="15"/>
      <c r="K372" s="15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1:23" ht="16.5" customHeight="1" x14ac:dyDescent="0.3">
      <c r="A373" s="13"/>
      <c r="B373" s="14"/>
      <c r="C373" s="14"/>
      <c r="D373" s="14"/>
      <c r="E373" s="14"/>
      <c r="F373" s="14"/>
      <c r="G373" s="14"/>
      <c r="H373" s="14"/>
      <c r="I373" s="15"/>
      <c r="J373" s="15"/>
      <c r="K373" s="15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spans="1:23" ht="16.5" customHeight="1" x14ac:dyDescent="0.3">
      <c r="A374" s="13"/>
      <c r="B374" s="14"/>
      <c r="C374" s="14"/>
      <c r="D374" s="14"/>
      <c r="E374" s="14"/>
      <c r="F374" s="14"/>
      <c r="G374" s="14"/>
      <c r="H374" s="14"/>
      <c r="I374" s="15"/>
      <c r="J374" s="15"/>
      <c r="K374" s="15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1:23" ht="16.5" customHeight="1" x14ac:dyDescent="0.3">
      <c r="A375" s="13"/>
      <c r="B375" s="14"/>
      <c r="C375" s="14"/>
      <c r="D375" s="14"/>
      <c r="E375" s="14"/>
      <c r="F375" s="14"/>
      <c r="G375" s="14"/>
      <c r="H375" s="14"/>
      <c r="I375" s="15"/>
      <c r="J375" s="15"/>
      <c r="K375" s="15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spans="1:23" ht="16.5" customHeight="1" x14ac:dyDescent="0.3">
      <c r="A376" s="13"/>
      <c r="B376" s="14"/>
      <c r="C376" s="14"/>
      <c r="D376" s="14"/>
      <c r="E376" s="14"/>
      <c r="F376" s="14"/>
      <c r="G376" s="14"/>
      <c r="H376" s="14"/>
      <c r="I376" s="15"/>
      <c r="J376" s="15"/>
      <c r="K376" s="15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1:23" ht="16.5" customHeight="1" x14ac:dyDescent="0.3">
      <c r="A377" s="13"/>
      <c r="B377" s="14"/>
      <c r="C377" s="14"/>
      <c r="D377" s="14"/>
      <c r="E377" s="14"/>
      <c r="F377" s="14"/>
      <c r="G377" s="14"/>
      <c r="H377" s="14"/>
      <c r="I377" s="15"/>
      <c r="J377" s="15"/>
      <c r="K377" s="15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spans="1:23" ht="16.5" customHeight="1" x14ac:dyDescent="0.3">
      <c r="A378" s="13"/>
      <c r="B378" s="14"/>
      <c r="C378" s="14"/>
      <c r="D378" s="14"/>
      <c r="E378" s="14"/>
      <c r="F378" s="14"/>
      <c r="G378" s="14"/>
      <c r="H378" s="14"/>
      <c r="I378" s="15"/>
      <c r="J378" s="15"/>
      <c r="K378" s="15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1:23" ht="16.5" customHeight="1" x14ac:dyDescent="0.3">
      <c r="A379" s="13"/>
      <c r="B379" s="14"/>
      <c r="C379" s="14"/>
      <c r="D379" s="14"/>
      <c r="E379" s="14"/>
      <c r="F379" s="14"/>
      <c r="G379" s="14"/>
      <c r="H379" s="14"/>
      <c r="I379" s="15"/>
      <c r="J379" s="15"/>
      <c r="K379" s="15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spans="1:23" ht="16.5" customHeight="1" x14ac:dyDescent="0.3">
      <c r="A380" s="13"/>
      <c r="B380" s="14"/>
      <c r="C380" s="14"/>
      <c r="D380" s="14"/>
      <c r="E380" s="14"/>
      <c r="F380" s="14"/>
      <c r="G380" s="14"/>
      <c r="H380" s="14"/>
      <c r="I380" s="15"/>
      <c r="J380" s="15"/>
      <c r="K380" s="15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spans="1:23" ht="16.5" customHeight="1" x14ac:dyDescent="0.3">
      <c r="A381" s="13"/>
      <c r="B381" s="14"/>
      <c r="C381" s="14"/>
      <c r="D381" s="14"/>
      <c r="E381" s="14"/>
      <c r="F381" s="14"/>
      <c r="G381" s="14"/>
      <c r="H381" s="14"/>
      <c r="I381" s="15"/>
      <c r="J381" s="15"/>
      <c r="K381" s="15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spans="1:23" ht="16.5" customHeight="1" x14ac:dyDescent="0.3">
      <c r="A382" s="13"/>
      <c r="B382" s="14"/>
      <c r="C382" s="14"/>
      <c r="D382" s="14"/>
      <c r="E382" s="14"/>
      <c r="F382" s="14"/>
      <c r="G382" s="14"/>
      <c r="H382" s="14"/>
      <c r="I382" s="15"/>
      <c r="J382" s="15"/>
      <c r="K382" s="15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spans="1:23" ht="16.5" customHeight="1" x14ac:dyDescent="0.3">
      <c r="A383" s="13"/>
      <c r="B383" s="14"/>
      <c r="C383" s="14"/>
      <c r="D383" s="14"/>
      <c r="E383" s="14"/>
      <c r="F383" s="14"/>
      <c r="G383" s="14"/>
      <c r="H383" s="14"/>
      <c r="I383" s="15"/>
      <c r="J383" s="15"/>
      <c r="K383" s="15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spans="1:23" ht="16.5" customHeight="1" x14ac:dyDescent="0.3">
      <c r="A384" s="13"/>
      <c r="B384" s="14"/>
      <c r="C384" s="14"/>
      <c r="D384" s="14"/>
      <c r="E384" s="14"/>
      <c r="F384" s="14"/>
      <c r="G384" s="14"/>
      <c r="H384" s="14"/>
      <c r="I384" s="15"/>
      <c r="J384" s="15"/>
      <c r="K384" s="15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spans="1:23" ht="16.5" customHeight="1" x14ac:dyDescent="0.3">
      <c r="A385" s="13"/>
      <c r="B385" s="14"/>
      <c r="C385" s="14"/>
      <c r="D385" s="14"/>
      <c r="E385" s="14"/>
      <c r="F385" s="14"/>
      <c r="G385" s="14"/>
      <c r="H385" s="14"/>
      <c r="I385" s="15"/>
      <c r="J385" s="15"/>
      <c r="K385" s="15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spans="1:23" ht="16.5" customHeight="1" x14ac:dyDescent="0.3">
      <c r="A386" s="13"/>
      <c r="B386" s="14"/>
      <c r="C386" s="14"/>
      <c r="D386" s="14"/>
      <c r="E386" s="14"/>
      <c r="F386" s="14"/>
      <c r="G386" s="14"/>
      <c r="H386" s="14"/>
      <c r="I386" s="15"/>
      <c r="J386" s="15"/>
      <c r="K386" s="15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spans="1:23" ht="16.5" customHeight="1" x14ac:dyDescent="0.3">
      <c r="A387" s="13"/>
      <c r="B387" s="14"/>
      <c r="C387" s="14"/>
      <c r="D387" s="14"/>
      <c r="E387" s="14"/>
      <c r="F387" s="14"/>
      <c r="G387" s="14"/>
      <c r="H387" s="14"/>
      <c r="I387" s="15"/>
      <c r="J387" s="15"/>
      <c r="K387" s="15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spans="1:23" ht="16.5" customHeight="1" x14ac:dyDescent="0.3">
      <c r="A388" s="13"/>
      <c r="B388" s="14"/>
      <c r="C388" s="14"/>
      <c r="D388" s="14"/>
      <c r="E388" s="14"/>
      <c r="F388" s="14"/>
      <c r="G388" s="14"/>
      <c r="H388" s="14"/>
      <c r="I388" s="15"/>
      <c r="J388" s="15"/>
      <c r="K388" s="15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spans="1:23" ht="16.5" customHeight="1" x14ac:dyDescent="0.3">
      <c r="A389" s="13"/>
      <c r="B389" s="14"/>
      <c r="C389" s="14"/>
      <c r="D389" s="14"/>
      <c r="E389" s="14"/>
      <c r="F389" s="14"/>
      <c r="G389" s="14"/>
      <c r="H389" s="14"/>
      <c r="I389" s="15"/>
      <c r="J389" s="15"/>
      <c r="K389" s="15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spans="1:23" ht="16.5" customHeight="1" x14ac:dyDescent="0.3">
      <c r="A390" s="13"/>
      <c r="B390" s="14"/>
      <c r="C390" s="14"/>
      <c r="D390" s="14"/>
      <c r="E390" s="14"/>
      <c r="F390" s="14"/>
      <c r="G390" s="14"/>
      <c r="H390" s="14"/>
      <c r="I390" s="15"/>
      <c r="J390" s="15"/>
      <c r="K390" s="15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spans="1:23" ht="16.5" customHeight="1" x14ac:dyDescent="0.3">
      <c r="A391" s="13"/>
      <c r="B391" s="14"/>
      <c r="C391" s="14"/>
      <c r="D391" s="14"/>
      <c r="E391" s="14"/>
      <c r="F391" s="14"/>
      <c r="G391" s="14"/>
      <c r="H391" s="14"/>
      <c r="I391" s="15"/>
      <c r="J391" s="15"/>
      <c r="K391" s="15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spans="1:23" ht="16.5" customHeight="1" x14ac:dyDescent="0.3">
      <c r="A392" s="13"/>
      <c r="B392" s="14"/>
      <c r="C392" s="14"/>
      <c r="D392" s="14"/>
      <c r="E392" s="14"/>
      <c r="F392" s="14"/>
      <c r="G392" s="14"/>
      <c r="H392" s="14"/>
      <c r="I392" s="15"/>
      <c r="J392" s="15"/>
      <c r="K392" s="15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spans="1:23" ht="16.5" customHeight="1" x14ac:dyDescent="0.3">
      <c r="A393" s="13"/>
      <c r="B393" s="14"/>
      <c r="C393" s="14"/>
      <c r="D393" s="14"/>
      <c r="E393" s="14"/>
      <c r="F393" s="14"/>
      <c r="G393" s="14"/>
      <c r="H393" s="14"/>
      <c r="I393" s="15"/>
      <c r="J393" s="15"/>
      <c r="K393" s="15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spans="1:23" ht="16.5" customHeight="1" x14ac:dyDescent="0.3">
      <c r="A394" s="13"/>
      <c r="B394" s="14"/>
      <c r="C394" s="14"/>
      <c r="D394" s="14"/>
      <c r="E394" s="14"/>
      <c r="F394" s="14"/>
      <c r="G394" s="14"/>
      <c r="H394" s="14"/>
      <c r="I394" s="15"/>
      <c r="J394" s="15"/>
      <c r="K394" s="15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spans="1:23" ht="16.5" customHeight="1" x14ac:dyDescent="0.3">
      <c r="A395" s="13"/>
      <c r="B395" s="14"/>
      <c r="C395" s="14"/>
      <c r="D395" s="14"/>
      <c r="E395" s="14"/>
      <c r="F395" s="14"/>
      <c r="G395" s="14"/>
      <c r="H395" s="14"/>
      <c r="I395" s="15"/>
      <c r="J395" s="15"/>
      <c r="K395" s="15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spans="1:23" ht="16.5" customHeight="1" x14ac:dyDescent="0.3">
      <c r="A396" s="13"/>
      <c r="B396" s="14"/>
      <c r="C396" s="14"/>
      <c r="D396" s="14"/>
      <c r="E396" s="14"/>
      <c r="F396" s="14"/>
      <c r="G396" s="14"/>
      <c r="H396" s="14"/>
      <c r="I396" s="15"/>
      <c r="J396" s="15"/>
      <c r="K396" s="15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spans="1:23" ht="16.5" customHeight="1" x14ac:dyDescent="0.3">
      <c r="A397" s="13"/>
      <c r="B397" s="14"/>
      <c r="C397" s="14"/>
      <c r="D397" s="14"/>
      <c r="E397" s="14"/>
      <c r="F397" s="14"/>
      <c r="G397" s="14"/>
      <c r="H397" s="14"/>
      <c r="I397" s="15"/>
      <c r="J397" s="15"/>
      <c r="K397" s="15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spans="1:23" ht="16.5" customHeight="1" x14ac:dyDescent="0.3">
      <c r="A398" s="13"/>
      <c r="B398" s="14"/>
      <c r="C398" s="14"/>
      <c r="D398" s="14"/>
      <c r="E398" s="14"/>
      <c r="F398" s="14"/>
      <c r="G398" s="14"/>
      <c r="H398" s="14"/>
      <c r="I398" s="15"/>
      <c r="J398" s="15"/>
      <c r="K398" s="15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spans="1:23" ht="16.5" customHeight="1" x14ac:dyDescent="0.3">
      <c r="A399" s="13"/>
      <c r="B399" s="14"/>
      <c r="C399" s="14"/>
      <c r="D399" s="14"/>
      <c r="E399" s="14"/>
      <c r="F399" s="14"/>
      <c r="G399" s="14"/>
      <c r="H399" s="14"/>
      <c r="I399" s="15"/>
      <c r="J399" s="15"/>
      <c r="K399" s="15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spans="1:23" ht="16.5" customHeight="1" x14ac:dyDescent="0.3">
      <c r="A400" s="13"/>
      <c r="B400" s="14"/>
      <c r="C400" s="14"/>
      <c r="D400" s="14"/>
      <c r="E400" s="14"/>
      <c r="F400" s="14"/>
      <c r="G400" s="14"/>
      <c r="H400" s="14"/>
      <c r="I400" s="15"/>
      <c r="J400" s="15"/>
      <c r="K400" s="15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spans="1:23" ht="16.5" customHeight="1" x14ac:dyDescent="0.3">
      <c r="A401" s="13"/>
      <c r="B401" s="14"/>
      <c r="C401" s="14"/>
      <c r="D401" s="14"/>
      <c r="E401" s="14"/>
      <c r="F401" s="14"/>
      <c r="G401" s="14"/>
      <c r="H401" s="14"/>
      <c r="I401" s="15"/>
      <c r="J401" s="15"/>
      <c r="K401" s="15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spans="1:23" ht="16.5" customHeight="1" x14ac:dyDescent="0.3">
      <c r="A402" s="13"/>
      <c r="B402" s="14"/>
      <c r="C402" s="14"/>
      <c r="D402" s="14"/>
      <c r="E402" s="14"/>
      <c r="F402" s="14"/>
      <c r="G402" s="14"/>
      <c r="H402" s="14"/>
      <c r="I402" s="15"/>
      <c r="J402" s="15"/>
      <c r="K402" s="15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spans="1:23" ht="16.5" customHeight="1" x14ac:dyDescent="0.3">
      <c r="A403" s="13"/>
      <c r="B403" s="14"/>
      <c r="C403" s="14"/>
      <c r="D403" s="14"/>
      <c r="E403" s="14"/>
      <c r="F403" s="14"/>
      <c r="G403" s="14"/>
      <c r="H403" s="14"/>
      <c r="I403" s="15"/>
      <c r="J403" s="15"/>
      <c r="K403" s="15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spans="1:23" ht="16.5" customHeight="1" x14ac:dyDescent="0.3">
      <c r="A404" s="13"/>
      <c r="B404" s="14"/>
      <c r="C404" s="14"/>
      <c r="D404" s="14"/>
      <c r="E404" s="14"/>
      <c r="F404" s="14"/>
      <c r="G404" s="14"/>
      <c r="H404" s="14"/>
      <c r="I404" s="15"/>
      <c r="J404" s="15"/>
      <c r="K404" s="15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spans="1:23" ht="16.5" customHeight="1" x14ac:dyDescent="0.3">
      <c r="A405" s="13"/>
      <c r="B405" s="14"/>
      <c r="C405" s="14"/>
      <c r="D405" s="14"/>
      <c r="E405" s="14"/>
      <c r="F405" s="14"/>
      <c r="G405" s="14"/>
      <c r="H405" s="14"/>
      <c r="I405" s="15"/>
      <c r="J405" s="15"/>
      <c r="K405" s="15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spans="1:23" ht="16.5" customHeight="1" x14ac:dyDescent="0.3">
      <c r="A406" s="13"/>
      <c r="B406" s="14"/>
      <c r="C406" s="14"/>
      <c r="D406" s="14"/>
      <c r="E406" s="14"/>
      <c r="F406" s="14"/>
      <c r="G406" s="14"/>
      <c r="H406" s="14"/>
      <c r="I406" s="15"/>
      <c r="J406" s="15"/>
      <c r="K406" s="15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spans="1:23" ht="16.5" customHeight="1" x14ac:dyDescent="0.3">
      <c r="A407" s="13"/>
      <c r="B407" s="14"/>
      <c r="C407" s="14"/>
      <c r="D407" s="14"/>
      <c r="E407" s="14"/>
      <c r="F407" s="14"/>
      <c r="G407" s="14"/>
      <c r="H407" s="14"/>
      <c r="I407" s="15"/>
      <c r="J407" s="15"/>
      <c r="K407" s="15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spans="1:23" ht="16.5" customHeight="1" x14ac:dyDescent="0.3">
      <c r="A408" s="13"/>
      <c r="B408" s="14"/>
      <c r="C408" s="14"/>
      <c r="D408" s="14"/>
      <c r="E408" s="14"/>
      <c r="F408" s="14"/>
      <c r="G408" s="14"/>
      <c r="H408" s="14"/>
      <c r="I408" s="15"/>
      <c r="J408" s="15"/>
      <c r="K408" s="15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spans="1:23" ht="16.5" customHeight="1" x14ac:dyDescent="0.3">
      <c r="A409" s="13"/>
      <c r="B409" s="14"/>
      <c r="C409" s="14"/>
      <c r="D409" s="14"/>
      <c r="E409" s="14"/>
      <c r="F409" s="14"/>
      <c r="G409" s="14"/>
      <c r="H409" s="14"/>
      <c r="I409" s="15"/>
      <c r="J409" s="15"/>
      <c r="K409" s="15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spans="1:23" ht="16.5" customHeight="1" x14ac:dyDescent="0.3">
      <c r="A410" s="13"/>
      <c r="B410" s="14"/>
      <c r="C410" s="14"/>
      <c r="D410" s="14"/>
      <c r="E410" s="14"/>
      <c r="F410" s="14"/>
      <c r="G410" s="14"/>
      <c r="H410" s="14"/>
      <c r="I410" s="15"/>
      <c r="J410" s="15"/>
      <c r="K410" s="15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spans="1:23" ht="16.5" customHeight="1" x14ac:dyDescent="0.3">
      <c r="A411" s="13"/>
      <c r="B411" s="14"/>
      <c r="C411" s="14"/>
      <c r="D411" s="14"/>
      <c r="E411" s="14"/>
      <c r="F411" s="14"/>
      <c r="G411" s="14"/>
      <c r="H411" s="14"/>
      <c r="I411" s="15"/>
      <c r="J411" s="15"/>
      <c r="K411" s="15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spans="1:23" ht="16.5" customHeight="1" x14ac:dyDescent="0.3">
      <c r="A412" s="13"/>
      <c r="B412" s="14"/>
      <c r="C412" s="14"/>
      <c r="D412" s="14"/>
      <c r="E412" s="14"/>
      <c r="F412" s="14"/>
      <c r="G412" s="14"/>
      <c r="H412" s="14"/>
      <c r="I412" s="15"/>
      <c r="J412" s="15"/>
      <c r="K412" s="15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spans="1:23" ht="16.5" customHeight="1" x14ac:dyDescent="0.3">
      <c r="A413" s="13"/>
      <c r="B413" s="14"/>
      <c r="C413" s="14"/>
      <c r="D413" s="14"/>
      <c r="E413" s="14"/>
      <c r="F413" s="14"/>
      <c r="G413" s="14"/>
      <c r="H413" s="14"/>
      <c r="I413" s="15"/>
      <c r="J413" s="15"/>
      <c r="K413" s="15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spans="1:23" ht="16.5" customHeight="1" x14ac:dyDescent="0.3">
      <c r="A414" s="13"/>
      <c r="B414" s="14"/>
      <c r="C414" s="14"/>
      <c r="D414" s="14"/>
      <c r="E414" s="14"/>
      <c r="F414" s="14"/>
      <c r="G414" s="14"/>
      <c r="H414" s="14"/>
      <c r="I414" s="15"/>
      <c r="J414" s="15"/>
      <c r="K414" s="15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spans="1:23" ht="16.5" customHeight="1" x14ac:dyDescent="0.3">
      <c r="A415" s="13"/>
      <c r="B415" s="14"/>
      <c r="C415" s="14"/>
      <c r="D415" s="14"/>
      <c r="E415" s="14"/>
      <c r="F415" s="14"/>
      <c r="G415" s="14"/>
      <c r="H415" s="14"/>
      <c r="I415" s="15"/>
      <c r="J415" s="15"/>
      <c r="K415" s="15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spans="1:23" ht="16.5" customHeight="1" x14ac:dyDescent="0.3">
      <c r="A416" s="13"/>
      <c r="B416" s="14"/>
      <c r="C416" s="14"/>
      <c r="D416" s="14"/>
      <c r="E416" s="14"/>
      <c r="F416" s="14"/>
      <c r="G416" s="14"/>
      <c r="H416" s="14"/>
      <c r="I416" s="15"/>
      <c r="J416" s="15"/>
      <c r="K416" s="15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spans="1:23" ht="16.5" customHeight="1" x14ac:dyDescent="0.3">
      <c r="A417" s="13"/>
      <c r="B417" s="14"/>
      <c r="C417" s="14"/>
      <c r="D417" s="14"/>
      <c r="E417" s="14"/>
      <c r="F417" s="14"/>
      <c r="G417" s="14"/>
      <c r="H417" s="14"/>
      <c r="I417" s="15"/>
      <c r="J417" s="15"/>
      <c r="K417" s="15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spans="1:23" ht="16.5" customHeight="1" x14ac:dyDescent="0.3">
      <c r="A418" s="13"/>
      <c r="B418" s="14"/>
      <c r="C418" s="14"/>
      <c r="D418" s="14"/>
      <c r="E418" s="14"/>
      <c r="F418" s="14"/>
      <c r="G418" s="14"/>
      <c r="H418" s="14"/>
      <c r="I418" s="15"/>
      <c r="J418" s="15"/>
      <c r="K418" s="15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spans="1:23" ht="16.5" customHeight="1" x14ac:dyDescent="0.3">
      <c r="A419" s="13"/>
      <c r="B419" s="14"/>
      <c r="C419" s="14"/>
      <c r="D419" s="14"/>
      <c r="E419" s="14"/>
      <c r="F419" s="14"/>
      <c r="G419" s="14"/>
      <c r="H419" s="14"/>
      <c r="I419" s="15"/>
      <c r="J419" s="15"/>
      <c r="K419" s="15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spans="1:23" ht="16.5" customHeight="1" x14ac:dyDescent="0.3">
      <c r="A420" s="13"/>
      <c r="B420" s="14"/>
      <c r="C420" s="14"/>
      <c r="D420" s="14"/>
      <c r="E420" s="14"/>
      <c r="F420" s="14"/>
      <c r="G420" s="14"/>
      <c r="H420" s="14"/>
      <c r="I420" s="15"/>
      <c r="J420" s="15"/>
      <c r="K420" s="15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spans="1:23" ht="16.5" customHeight="1" x14ac:dyDescent="0.3">
      <c r="A421" s="13"/>
      <c r="B421" s="14"/>
      <c r="C421" s="14"/>
      <c r="D421" s="14"/>
      <c r="E421" s="14"/>
      <c r="F421" s="14"/>
      <c r="G421" s="14"/>
      <c r="H421" s="14"/>
      <c r="I421" s="15"/>
      <c r="J421" s="15"/>
      <c r="K421" s="15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spans="1:23" ht="16.5" customHeight="1" x14ac:dyDescent="0.3">
      <c r="A422" s="13"/>
      <c r="B422" s="14"/>
      <c r="C422" s="14"/>
      <c r="D422" s="14"/>
      <c r="E422" s="14"/>
      <c r="F422" s="14"/>
      <c r="G422" s="14"/>
      <c r="H422" s="14"/>
      <c r="I422" s="15"/>
      <c r="J422" s="15"/>
      <c r="K422" s="15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spans="1:23" ht="16.5" customHeight="1" x14ac:dyDescent="0.3">
      <c r="A423" s="13"/>
      <c r="B423" s="14"/>
      <c r="C423" s="14"/>
      <c r="D423" s="14"/>
      <c r="E423" s="14"/>
      <c r="F423" s="14"/>
      <c r="G423" s="14"/>
      <c r="H423" s="14"/>
      <c r="I423" s="15"/>
      <c r="J423" s="15"/>
      <c r="K423" s="15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spans="1:23" ht="16.5" customHeight="1" x14ac:dyDescent="0.3">
      <c r="A424" s="13"/>
      <c r="B424" s="14"/>
      <c r="C424" s="14"/>
      <c r="D424" s="14"/>
      <c r="E424" s="14"/>
      <c r="F424" s="14"/>
      <c r="G424" s="14"/>
      <c r="H424" s="14"/>
      <c r="I424" s="15"/>
      <c r="J424" s="15"/>
      <c r="K424" s="15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spans="1:23" ht="16.5" customHeight="1" x14ac:dyDescent="0.3">
      <c r="A425" s="13"/>
      <c r="B425" s="14"/>
      <c r="C425" s="14"/>
      <c r="D425" s="14"/>
      <c r="E425" s="14"/>
      <c r="F425" s="14"/>
      <c r="G425" s="14"/>
      <c r="H425" s="14"/>
      <c r="I425" s="15"/>
      <c r="J425" s="15"/>
      <c r="K425" s="15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spans="1:23" ht="16.5" customHeight="1" x14ac:dyDescent="0.3">
      <c r="A426" s="13"/>
      <c r="B426" s="14"/>
      <c r="C426" s="14"/>
      <c r="D426" s="14"/>
      <c r="E426" s="14"/>
      <c r="F426" s="14"/>
      <c r="G426" s="14"/>
      <c r="H426" s="14"/>
      <c r="I426" s="15"/>
      <c r="J426" s="15"/>
      <c r="K426" s="15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spans="1:23" ht="16.5" customHeight="1" x14ac:dyDescent="0.3">
      <c r="A427" s="13"/>
      <c r="B427" s="14"/>
      <c r="C427" s="14"/>
      <c r="D427" s="14"/>
      <c r="E427" s="14"/>
      <c r="F427" s="14"/>
      <c r="G427" s="14"/>
      <c r="H427" s="14"/>
      <c r="I427" s="15"/>
      <c r="J427" s="15"/>
      <c r="K427" s="15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spans="1:23" ht="16.5" customHeight="1" x14ac:dyDescent="0.3">
      <c r="A428" s="13"/>
      <c r="B428" s="14"/>
      <c r="C428" s="14"/>
      <c r="D428" s="14"/>
      <c r="E428" s="14"/>
      <c r="F428" s="14"/>
      <c r="G428" s="14"/>
      <c r="H428" s="14"/>
      <c r="I428" s="15"/>
      <c r="J428" s="15"/>
      <c r="K428" s="15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spans="1:23" ht="16.5" customHeight="1" x14ac:dyDescent="0.3">
      <c r="A429" s="13"/>
      <c r="B429" s="14"/>
      <c r="C429" s="14"/>
      <c r="D429" s="14"/>
      <c r="E429" s="14"/>
      <c r="F429" s="14"/>
      <c r="G429" s="14"/>
      <c r="H429" s="14"/>
      <c r="I429" s="15"/>
      <c r="J429" s="15"/>
      <c r="K429" s="15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spans="1:23" ht="16.5" customHeight="1" x14ac:dyDescent="0.3">
      <c r="A430" s="13"/>
      <c r="B430" s="14"/>
      <c r="C430" s="14"/>
      <c r="D430" s="14"/>
      <c r="E430" s="14"/>
      <c r="F430" s="14"/>
      <c r="G430" s="14"/>
      <c r="H430" s="14"/>
      <c r="I430" s="15"/>
      <c r="J430" s="15"/>
      <c r="K430" s="15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spans="1:23" ht="16.5" customHeight="1" x14ac:dyDescent="0.3">
      <c r="A431" s="13"/>
      <c r="B431" s="14"/>
      <c r="C431" s="14"/>
      <c r="D431" s="14"/>
      <c r="E431" s="14"/>
      <c r="F431" s="14"/>
      <c r="G431" s="14"/>
      <c r="H431" s="14"/>
      <c r="I431" s="15"/>
      <c r="J431" s="15"/>
      <c r="K431" s="15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spans="1:23" ht="16.5" customHeight="1" x14ac:dyDescent="0.3">
      <c r="A432" s="13"/>
      <c r="B432" s="14"/>
      <c r="C432" s="14"/>
      <c r="D432" s="14"/>
      <c r="E432" s="14"/>
      <c r="F432" s="14"/>
      <c r="G432" s="14"/>
      <c r="H432" s="14"/>
      <c r="I432" s="15"/>
      <c r="J432" s="15"/>
      <c r="K432" s="15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spans="1:23" ht="16.5" customHeight="1" x14ac:dyDescent="0.3">
      <c r="A433" s="13"/>
      <c r="B433" s="14"/>
      <c r="C433" s="14"/>
      <c r="D433" s="14"/>
      <c r="E433" s="14"/>
      <c r="F433" s="14"/>
      <c r="G433" s="14"/>
      <c r="H433" s="14"/>
      <c r="I433" s="15"/>
      <c r="J433" s="15"/>
      <c r="K433" s="15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spans="1:23" ht="16.5" customHeight="1" x14ac:dyDescent="0.3">
      <c r="A434" s="13"/>
      <c r="B434" s="14"/>
      <c r="C434" s="14"/>
      <c r="D434" s="14"/>
      <c r="E434" s="14"/>
      <c r="F434" s="14"/>
      <c r="G434" s="14"/>
      <c r="H434" s="14"/>
      <c r="I434" s="15"/>
      <c r="J434" s="15"/>
      <c r="K434" s="15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spans="1:23" ht="16.5" customHeight="1" x14ac:dyDescent="0.3">
      <c r="A435" s="13"/>
      <c r="B435" s="14"/>
      <c r="C435" s="14"/>
      <c r="D435" s="14"/>
      <c r="E435" s="14"/>
      <c r="F435" s="14"/>
      <c r="G435" s="14"/>
      <c r="H435" s="14"/>
      <c r="I435" s="15"/>
      <c r="J435" s="15"/>
      <c r="K435" s="15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spans="1:23" ht="16.5" customHeight="1" x14ac:dyDescent="0.3">
      <c r="A436" s="13"/>
      <c r="B436" s="14"/>
      <c r="C436" s="14"/>
      <c r="D436" s="14"/>
      <c r="E436" s="14"/>
      <c r="F436" s="14"/>
      <c r="G436" s="14"/>
      <c r="H436" s="14"/>
      <c r="I436" s="15"/>
      <c r="J436" s="15"/>
      <c r="K436" s="15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spans="1:23" ht="16.5" customHeight="1" x14ac:dyDescent="0.3">
      <c r="A437" s="13"/>
      <c r="B437" s="14"/>
      <c r="C437" s="14"/>
      <c r="D437" s="14"/>
      <c r="E437" s="14"/>
      <c r="F437" s="14"/>
      <c r="G437" s="14"/>
      <c r="H437" s="14"/>
      <c r="I437" s="15"/>
      <c r="J437" s="15"/>
      <c r="K437" s="15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spans="1:23" ht="16.5" customHeight="1" x14ac:dyDescent="0.3">
      <c r="A438" s="13"/>
      <c r="B438" s="14"/>
      <c r="C438" s="14"/>
      <c r="D438" s="14"/>
      <c r="E438" s="14"/>
      <c r="F438" s="14"/>
      <c r="G438" s="14"/>
      <c r="H438" s="14"/>
      <c r="I438" s="15"/>
      <c r="J438" s="15"/>
      <c r="K438" s="15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spans="1:23" ht="16.5" customHeight="1" x14ac:dyDescent="0.3">
      <c r="A439" s="13"/>
      <c r="B439" s="14"/>
      <c r="C439" s="14"/>
      <c r="D439" s="14"/>
      <c r="E439" s="14"/>
      <c r="F439" s="14"/>
      <c r="G439" s="14"/>
      <c r="H439" s="14"/>
      <c r="I439" s="15"/>
      <c r="J439" s="15"/>
      <c r="K439" s="15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spans="1:23" ht="16.5" customHeight="1" x14ac:dyDescent="0.3">
      <c r="A440" s="13"/>
      <c r="B440" s="14"/>
      <c r="C440" s="14"/>
      <c r="D440" s="14"/>
      <c r="E440" s="14"/>
      <c r="F440" s="14"/>
      <c r="G440" s="14"/>
      <c r="H440" s="14"/>
      <c r="I440" s="15"/>
      <c r="J440" s="15"/>
      <c r="K440" s="15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spans="1:23" ht="16.5" customHeight="1" x14ac:dyDescent="0.3">
      <c r="A441" s="13"/>
      <c r="B441" s="14"/>
      <c r="C441" s="14"/>
      <c r="D441" s="14"/>
      <c r="E441" s="14"/>
      <c r="F441" s="14"/>
      <c r="G441" s="14"/>
      <c r="H441" s="14"/>
      <c r="I441" s="15"/>
      <c r="J441" s="15"/>
      <c r="K441" s="15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spans="1:23" ht="16.5" customHeight="1" x14ac:dyDescent="0.3">
      <c r="A442" s="13"/>
      <c r="B442" s="14"/>
      <c r="C442" s="14"/>
      <c r="D442" s="14"/>
      <c r="E442" s="14"/>
      <c r="F442" s="14"/>
      <c r="G442" s="14"/>
      <c r="H442" s="14"/>
      <c r="I442" s="15"/>
      <c r="J442" s="15"/>
      <c r="K442" s="15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spans="1:23" ht="16.5" customHeight="1" x14ac:dyDescent="0.3">
      <c r="A443" s="13"/>
      <c r="B443" s="14"/>
      <c r="C443" s="14"/>
      <c r="D443" s="14"/>
      <c r="E443" s="14"/>
      <c r="F443" s="14"/>
      <c r="G443" s="14"/>
      <c r="H443" s="14"/>
      <c r="I443" s="15"/>
      <c r="J443" s="15"/>
      <c r="K443" s="15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spans="1:23" ht="16.5" customHeight="1" x14ac:dyDescent="0.3">
      <c r="A444" s="13"/>
      <c r="B444" s="14"/>
      <c r="C444" s="14"/>
      <c r="D444" s="14"/>
      <c r="E444" s="14"/>
      <c r="F444" s="14"/>
      <c r="G444" s="14"/>
      <c r="H444" s="14"/>
      <c r="I444" s="15"/>
      <c r="J444" s="15"/>
      <c r="K444" s="15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spans="1:23" ht="16.5" customHeight="1" x14ac:dyDescent="0.3">
      <c r="A445" s="13"/>
      <c r="B445" s="14"/>
      <c r="C445" s="14"/>
      <c r="D445" s="14"/>
      <c r="E445" s="14"/>
      <c r="F445" s="14"/>
      <c r="G445" s="14"/>
      <c r="H445" s="14"/>
      <c r="I445" s="15"/>
      <c r="J445" s="15"/>
      <c r="K445" s="15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spans="1:23" ht="16.5" customHeight="1" x14ac:dyDescent="0.3">
      <c r="A446" s="13"/>
      <c r="B446" s="14"/>
      <c r="C446" s="14"/>
      <c r="D446" s="14"/>
      <c r="E446" s="14"/>
      <c r="F446" s="14"/>
      <c r="G446" s="14"/>
      <c r="H446" s="14"/>
      <c r="I446" s="15"/>
      <c r="J446" s="15"/>
      <c r="K446" s="15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spans="1:23" ht="16.5" customHeight="1" x14ac:dyDescent="0.3">
      <c r="A447" s="13"/>
      <c r="B447" s="14"/>
      <c r="C447" s="14"/>
      <c r="D447" s="14"/>
      <c r="E447" s="14"/>
      <c r="F447" s="14"/>
      <c r="G447" s="14"/>
      <c r="H447" s="14"/>
      <c r="I447" s="15"/>
      <c r="J447" s="15"/>
      <c r="K447" s="15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spans="1:23" ht="16.5" customHeight="1" x14ac:dyDescent="0.3">
      <c r="A448" s="13"/>
      <c r="B448" s="14"/>
      <c r="C448" s="14"/>
      <c r="D448" s="14"/>
      <c r="E448" s="14"/>
      <c r="F448" s="14"/>
      <c r="G448" s="14"/>
      <c r="H448" s="14"/>
      <c r="I448" s="15"/>
      <c r="J448" s="15"/>
      <c r="K448" s="15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spans="1:23" ht="16.5" customHeight="1" x14ac:dyDescent="0.3">
      <c r="A449" s="13"/>
      <c r="B449" s="14"/>
      <c r="C449" s="14"/>
      <c r="D449" s="14"/>
      <c r="E449" s="14"/>
      <c r="F449" s="14"/>
      <c r="G449" s="14"/>
      <c r="H449" s="14"/>
      <c r="I449" s="15"/>
      <c r="J449" s="15"/>
      <c r="K449" s="15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spans="1:23" ht="16.5" customHeight="1" x14ac:dyDescent="0.3">
      <c r="A450" s="13"/>
      <c r="B450" s="14"/>
      <c r="C450" s="14"/>
      <c r="D450" s="14"/>
      <c r="E450" s="14"/>
      <c r="F450" s="14"/>
      <c r="G450" s="14"/>
      <c r="H450" s="14"/>
      <c r="I450" s="15"/>
      <c r="J450" s="15"/>
      <c r="K450" s="15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spans="1:23" ht="16.5" customHeight="1" x14ac:dyDescent="0.3">
      <c r="A451" s="13"/>
      <c r="B451" s="14"/>
      <c r="C451" s="14"/>
      <c r="D451" s="14"/>
      <c r="E451" s="14"/>
      <c r="F451" s="14"/>
      <c r="G451" s="14"/>
      <c r="H451" s="14"/>
      <c r="I451" s="15"/>
      <c r="J451" s="15"/>
      <c r="K451" s="15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spans="1:23" ht="16.5" customHeight="1" x14ac:dyDescent="0.3">
      <c r="A452" s="13"/>
      <c r="B452" s="14"/>
      <c r="C452" s="14"/>
      <c r="D452" s="14"/>
      <c r="E452" s="14"/>
      <c r="F452" s="14"/>
      <c r="G452" s="14"/>
      <c r="H452" s="14"/>
      <c r="I452" s="15"/>
      <c r="J452" s="15"/>
      <c r="K452" s="15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spans="1:23" ht="16.5" customHeight="1" x14ac:dyDescent="0.3">
      <c r="A453" s="13"/>
      <c r="B453" s="14"/>
      <c r="C453" s="14"/>
      <c r="D453" s="14"/>
      <c r="E453" s="14"/>
      <c r="F453" s="14"/>
      <c r="G453" s="14"/>
      <c r="H453" s="14"/>
      <c r="I453" s="15"/>
      <c r="J453" s="15"/>
      <c r="K453" s="15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spans="1:23" ht="16.5" customHeight="1" x14ac:dyDescent="0.3">
      <c r="A454" s="13"/>
      <c r="B454" s="14"/>
      <c r="C454" s="14"/>
      <c r="D454" s="14"/>
      <c r="E454" s="14"/>
      <c r="F454" s="14"/>
      <c r="G454" s="14"/>
      <c r="H454" s="14"/>
      <c r="I454" s="15"/>
      <c r="J454" s="15"/>
      <c r="K454" s="15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spans="1:23" ht="16.5" customHeight="1" x14ac:dyDescent="0.3">
      <c r="A455" s="13"/>
      <c r="B455" s="14"/>
      <c r="C455" s="14"/>
      <c r="D455" s="14"/>
      <c r="E455" s="14"/>
      <c r="F455" s="14"/>
      <c r="G455" s="14"/>
      <c r="H455" s="14"/>
      <c r="I455" s="15"/>
      <c r="J455" s="15"/>
      <c r="K455" s="15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spans="1:23" ht="16.5" customHeight="1" x14ac:dyDescent="0.3">
      <c r="A456" s="13"/>
      <c r="B456" s="14"/>
      <c r="C456" s="14"/>
      <c r="D456" s="14"/>
      <c r="E456" s="14"/>
      <c r="F456" s="14"/>
      <c r="G456" s="14"/>
      <c r="H456" s="14"/>
      <c r="I456" s="15"/>
      <c r="J456" s="15"/>
      <c r="K456" s="15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spans="1:23" ht="16.5" customHeight="1" x14ac:dyDescent="0.3">
      <c r="A457" s="13"/>
      <c r="B457" s="14"/>
      <c r="C457" s="14"/>
      <c r="D457" s="14"/>
      <c r="E457" s="14"/>
      <c r="F457" s="14"/>
      <c r="G457" s="14"/>
      <c r="H457" s="14"/>
      <c r="I457" s="15"/>
      <c r="J457" s="15"/>
      <c r="K457" s="15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spans="1:23" ht="16.5" customHeight="1" x14ac:dyDescent="0.3">
      <c r="A458" s="13"/>
      <c r="B458" s="14"/>
      <c r="C458" s="14"/>
      <c r="D458" s="14"/>
      <c r="E458" s="14"/>
      <c r="F458" s="14"/>
      <c r="G458" s="14"/>
      <c r="H458" s="14"/>
      <c r="I458" s="15"/>
      <c r="J458" s="15"/>
      <c r="K458" s="15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spans="1:23" ht="16.5" customHeight="1" x14ac:dyDescent="0.3">
      <c r="A459" s="13"/>
      <c r="B459" s="14"/>
      <c r="C459" s="14"/>
      <c r="D459" s="14"/>
      <c r="E459" s="14"/>
      <c r="F459" s="14"/>
      <c r="G459" s="14"/>
      <c r="H459" s="14"/>
      <c r="I459" s="15"/>
      <c r="J459" s="15"/>
      <c r="K459" s="15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spans="1:23" ht="16.5" customHeight="1" x14ac:dyDescent="0.3">
      <c r="A460" s="13"/>
      <c r="B460" s="14"/>
      <c r="C460" s="14"/>
      <c r="D460" s="14"/>
      <c r="E460" s="14"/>
      <c r="F460" s="14"/>
      <c r="G460" s="14"/>
      <c r="H460" s="14"/>
      <c r="I460" s="15"/>
      <c r="J460" s="15"/>
      <c r="K460" s="15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spans="1:23" ht="16.5" customHeight="1" x14ac:dyDescent="0.3">
      <c r="A461" s="13"/>
      <c r="B461" s="14"/>
      <c r="C461" s="14"/>
      <c r="D461" s="14"/>
      <c r="E461" s="14"/>
      <c r="F461" s="14"/>
      <c r="G461" s="14"/>
      <c r="H461" s="14"/>
      <c r="I461" s="15"/>
      <c r="J461" s="15"/>
      <c r="K461" s="15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spans="1:23" ht="16.5" customHeight="1" x14ac:dyDescent="0.3">
      <c r="A462" s="13"/>
      <c r="B462" s="14"/>
      <c r="C462" s="14"/>
      <c r="D462" s="14"/>
      <c r="E462" s="14"/>
      <c r="F462" s="14"/>
      <c r="G462" s="14"/>
      <c r="H462" s="14"/>
      <c r="I462" s="15"/>
      <c r="J462" s="15"/>
      <c r="K462" s="15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spans="1:23" ht="16.5" customHeight="1" x14ac:dyDescent="0.3">
      <c r="A463" s="13"/>
      <c r="B463" s="14"/>
      <c r="C463" s="14"/>
      <c r="D463" s="14"/>
      <c r="E463" s="14"/>
      <c r="F463" s="14"/>
      <c r="G463" s="14"/>
      <c r="H463" s="14"/>
      <c r="I463" s="15"/>
      <c r="J463" s="15"/>
      <c r="K463" s="15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spans="1:23" ht="16.5" customHeight="1" x14ac:dyDescent="0.3">
      <c r="A464" s="13"/>
      <c r="B464" s="14"/>
      <c r="C464" s="14"/>
      <c r="D464" s="14"/>
      <c r="E464" s="14"/>
      <c r="F464" s="14"/>
      <c r="G464" s="14"/>
      <c r="H464" s="14"/>
      <c r="I464" s="15"/>
      <c r="J464" s="15"/>
      <c r="K464" s="15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spans="1:23" ht="16.5" customHeight="1" x14ac:dyDescent="0.3">
      <c r="A465" s="13"/>
      <c r="B465" s="14"/>
      <c r="C465" s="14"/>
      <c r="D465" s="14"/>
      <c r="E465" s="14"/>
      <c r="F465" s="14"/>
      <c r="G465" s="14"/>
      <c r="H465" s="14"/>
      <c r="I465" s="15"/>
      <c r="J465" s="15"/>
      <c r="K465" s="15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spans="1:23" ht="16.5" customHeight="1" x14ac:dyDescent="0.3">
      <c r="A466" s="13"/>
      <c r="B466" s="14"/>
      <c r="C466" s="14"/>
      <c r="D466" s="14"/>
      <c r="E466" s="14"/>
      <c r="F466" s="14"/>
      <c r="G466" s="14"/>
      <c r="H466" s="14"/>
      <c r="I466" s="15"/>
      <c r="J466" s="15"/>
      <c r="K466" s="15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spans="1:23" ht="16.5" customHeight="1" x14ac:dyDescent="0.3">
      <c r="A467" s="13"/>
      <c r="B467" s="14"/>
      <c r="C467" s="14"/>
      <c r="D467" s="14"/>
      <c r="E467" s="14"/>
      <c r="F467" s="14"/>
      <c r="G467" s="14"/>
      <c r="H467" s="14"/>
      <c r="I467" s="15"/>
      <c r="J467" s="15"/>
      <c r="K467" s="15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spans="1:23" ht="16.5" customHeight="1" x14ac:dyDescent="0.3">
      <c r="A468" s="13"/>
      <c r="B468" s="14"/>
      <c r="C468" s="14"/>
      <c r="D468" s="14"/>
      <c r="E468" s="14"/>
      <c r="F468" s="14"/>
      <c r="G468" s="14"/>
      <c r="H468" s="14"/>
      <c r="I468" s="15"/>
      <c r="J468" s="15"/>
      <c r="K468" s="15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spans="1:23" ht="16.5" customHeight="1" x14ac:dyDescent="0.3">
      <c r="A469" s="13"/>
      <c r="B469" s="14"/>
      <c r="C469" s="14"/>
      <c r="D469" s="14"/>
      <c r="E469" s="14"/>
      <c r="F469" s="14"/>
      <c r="G469" s="14"/>
      <c r="H469" s="14"/>
      <c r="I469" s="15"/>
      <c r="J469" s="15"/>
      <c r="K469" s="15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spans="1:23" ht="16.5" customHeight="1" x14ac:dyDescent="0.3">
      <c r="A470" s="13"/>
      <c r="B470" s="14"/>
      <c r="C470" s="14"/>
      <c r="D470" s="14"/>
      <c r="E470" s="14"/>
      <c r="F470" s="14"/>
      <c r="G470" s="14"/>
      <c r="H470" s="14"/>
      <c r="I470" s="15"/>
      <c r="J470" s="15"/>
      <c r="K470" s="15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spans="1:23" ht="16.5" customHeight="1" x14ac:dyDescent="0.3">
      <c r="A471" s="13"/>
      <c r="B471" s="14"/>
      <c r="C471" s="14"/>
      <c r="D471" s="14"/>
      <c r="E471" s="14"/>
      <c r="F471" s="14"/>
      <c r="G471" s="14"/>
      <c r="H471" s="14"/>
      <c r="I471" s="15"/>
      <c r="J471" s="15"/>
      <c r="K471" s="15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spans="1:23" ht="16.5" customHeight="1" x14ac:dyDescent="0.3">
      <c r="A472" s="13"/>
      <c r="B472" s="14"/>
      <c r="C472" s="14"/>
      <c r="D472" s="14"/>
      <c r="E472" s="14"/>
      <c r="F472" s="14"/>
      <c r="G472" s="14"/>
      <c r="H472" s="14"/>
      <c r="I472" s="15"/>
      <c r="J472" s="15"/>
      <c r="K472" s="15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spans="1:23" ht="16.5" customHeight="1" x14ac:dyDescent="0.3">
      <c r="A473" s="13"/>
      <c r="B473" s="14"/>
      <c r="C473" s="14"/>
      <c r="D473" s="14"/>
      <c r="E473" s="14"/>
      <c r="F473" s="14"/>
      <c r="G473" s="14"/>
      <c r="H473" s="14"/>
      <c r="I473" s="15"/>
      <c r="J473" s="15"/>
      <c r="K473" s="15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spans="1:23" ht="16.5" customHeight="1" x14ac:dyDescent="0.3">
      <c r="A474" s="13"/>
      <c r="B474" s="14"/>
      <c r="C474" s="14"/>
      <c r="D474" s="14"/>
      <c r="E474" s="14"/>
      <c r="F474" s="14"/>
      <c r="G474" s="14"/>
      <c r="H474" s="14"/>
      <c r="I474" s="15"/>
      <c r="J474" s="15"/>
      <c r="K474" s="15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spans="1:23" ht="16.5" customHeight="1" x14ac:dyDescent="0.3">
      <c r="A475" s="13"/>
      <c r="B475" s="14"/>
      <c r="C475" s="14"/>
      <c r="D475" s="14"/>
      <c r="E475" s="14"/>
      <c r="F475" s="14"/>
      <c r="G475" s="14"/>
      <c r="H475" s="14"/>
      <c r="I475" s="15"/>
      <c r="J475" s="15"/>
      <c r="K475" s="15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spans="1:23" ht="16.5" customHeight="1" x14ac:dyDescent="0.3">
      <c r="A476" s="13"/>
      <c r="B476" s="14"/>
      <c r="C476" s="14"/>
      <c r="D476" s="14"/>
      <c r="E476" s="14"/>
      <c r="F476" s="14"/>
      <c r="G476" s="14"/>
      <c r="H476" s="14"/>
      <c r="I476" s="15"/>
      <c r="J476" s="15"/>
      <c r="K476" s="15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spans="1:23" ht="16.5" customHeight="1" x14ac:dyDescent="0.3">
      <c r="A477" s="13"/>
      <c r="B477" s="14"/>
      <c r="C477" s="14"/>
      <c r="D477" s="14"/>
      <c r="E477" s="14"/>
      <c r="F477" s="14"/>
      <c r="G477" s="14"/>
      <c r="H477" s="14"/>
      <c r="I477" s="15"/>
      <c r="J477" s="15"/>
      <c r="K477" s="15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spans="1:23" ht="16.5" customHeight="1" x14ac:dyDescent="0.3">
      <c r="A478" s="13"/>
      <c r="B478" s="14"/>
      <c r="C478" s="14"/>
      <c r="D478" s="14"/>
      <c r="E478" s="14"/>
      <c r="F478" s="14"/>
      <c r="G478" s="14"/>
      <c r="H478" s="14"/>
      <c r="I478" s="15"/>
      <c r="J478" s="15"/>
      <c r="K478" s="15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spans="1:23" ht="16.5" customHeight="1" x14ac:dyDescent="0.3">
      <c r="A479" s="13"/>
      <c r="B479" s="14"/>
      <c r="C479" s="14"/>
      <c r="D479" s="14"/>
      <c r="E479" s="14"/>
      <c r="F479" s="14"/>
      <c r="G479" s="14"/>
      <c r="H479" s="14"/>
      <c r="I479" s="15"/>
      <c r="J479" s="15"/>
      <c r="K479" s="15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spans="1:23" ht="16.5" customHeight="1" x14ac:dyDescent="0.3">
      <c r="A480" s="13"/>
      <c r="B480" s="14"/>
      <c r="C480" s="14"/>
      <c r="D480" s="14"/>
      <c r="E480" s="14"/>
      <c r="F480" s="14"/>
      <c r="G480" s="14"/>
      <c r="H480" s="14"/>
      <c r="I480" s="15"/>
      <c r="J480" s="15"/>
      <c r="K480" s="15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spans="1:23" ht="16.5" customHeight="1" x14ac:dyDescent="0.3">
      <c r="A481" s="13"/>
      <c r="B481" s="14"/>
      <c r="C481" s="14"/>
      <c r="D481" s="14"/>
      <c r="E481" s="14"/>
      <c r="F481" s="14"/>
      <c r="G481" s="14"/>
      <c r="H481" s="14"/>
      <c r="I481" s="15"/>
      <c r="J481" s="15"/>
      <c r="K481" s="15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spans="1:23" ht="16.5" customHeight="1" x14ac:dyDescent="0.3">
      <c r="A482" s="13"/>
      <c r="B482" s="14"/>
      <c r="C482" s="14"/>
      <c r="D482" s="14"/>
      <c r="E482" s="14"/>
      <c r="F482" s="14"/>
      <c r="G482" s="14"/>
      <c r="H482" s="14"/>
      <c r="I482" s="15"/>
      <c r="J482" s="15"/>
      <c r="K482" s="15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spans="1:23" ht="16.5" customHeight="1" x14ac:dyDescent="0.3">
      <c r="A483" s="13"/>
      <c r="B483" s="14"/>
      <c r="C483" s="14"/>
      <c r="D483" s="14"/>
      <c r="E483" s="14"/>
      <c r="F483" s="14"/>
      <c r="G483" s="14"/>
      <c r="H483" s="14"/>
      <c r="I483" s="15"/>
      <c r="J483" s="15"/>
      <c r="K483" s="15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spans="1:23" ht="16.5" customHeight="1" x14ac:dyDescent="0.3">
      <c r="A484" s="13"/>
      <c r="B484" s="14"/>
      <c r="C484" s="14"/>
      <c r="D484" s="14"/>
      <c r="E484" s="14"/>
      <c r="F484" s="14"/>
      <c r="G484" s="14"/>
      <c r="H484" s="14"/>
      <c r="I484" s="15"/>
      <c r="J484" s="15"/>
      <c r="K484" s="15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spans="1:23" ht="16.5" customHeight="1" x14ac:dyDescent="0.3">
      <c r="A485" s="13"/>
      <c r="B485" s="14"/>
      <c r="C485" s="14"/>
      <c r="D485" s="14"/>
      <c r="E485" s="14"/>
      <c r="F485" s="14"/>
      <c r="G485" s="14"/>
      <c r="H485" s="14"/>
      <c r="I485" s="15"/>
      <c r="J485" s="15"/>
      <c r="K485" s="15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spans="1:23" ht="16.5" customHeight="1" x14ac:dyDescent="0.3">
      <c r="A486" s="13"/>
      <c r="B486" s="14"/>
      <c r="C486" s="14"/>
      <c r="D486" s="14"/>
      <c r="E486" s="14"/>
      <c r="F486" s="14"/>
      <c r="G486" s="14"/>
      <c r="H486" s="14"/>
      <c r="I486" s="15"/>
      <c r="J486" s="15"/>
      <c r="K486" s="15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spans="1:23" ht="16.5" customHeight="1" x14ac:dyDescent="0.3">
      <c r="A487" s="13"/>
      <c r="B487" s="14"/>
      <c r="C487" s="14"/>
      <c r="D487" s="14"/>
      <c r="E487" s="14"/>
      <c r="F487" s="14"/>
      <c r="G487" s="14"/>
      <c r="H487" s="14"/>
      <c r="I487" s="15"/>
      <c r="J487" s="15"/>
      <c r="K487" s="15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spans="1:23" ht="16.5" customHeight="1" x14ac:dyDescent="0.3">
      <c r="A488" s="13"/>
      <c r="B488" s="14"/>
      <c r="C488" s="14"/>
      <c r="D488" s="14"/>
      <c r="E488" s="14"/>
      <c r="F488" s="14"/>
      <c r="G488" s="14"/>
      <c r="H488" s="14"/>
      <c r="I488" s="15"/>
      <c r="J488" s="15"/>
      <c r="K488" s="15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spans="1:23" ht="16.5" customHeight="1" x14ac:dyDescent="0.3">
      <c r="A489" s="13"/>
      <c r="B489" s="14"/>
      <c r="C489" s="14"/>
      <c r="D489" s="14"/>
      <c r="E489" s="14"/>
      <c r="F489" s="14"/>
      <c r="G489" s="14"/>
      <c r="H489" s="14"/>
      <c r="I489" s="15"/>
      <c r="J489" s="15"/>
      <c r="K489" s="15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spans="1:23" ht="16.5" customHeight="1" x14ac:dyDescent="0.3">
      <c r="A490" s="13"/>
      <c r="B490" s="14"/>
      <c r="C490" s="14"/>
      <c r="D490" s="14"/>
      <c r="E490" s="14"/>
      <c r="F490" s="14"/>
      <c r="G490" s="14"/>
      <c r="H490" s="14"/>
      <c r="I490" s="15"/>
      <c r="J490" s="15"/>
      <c r="K490" s="15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spans="1:23" ht="16.5" customHeight="1" x14ac:dyDescent="0.3">
      <c r="A491" s="13"/>
      <c r="B491" s="14"/>
      <c r="C491" s="14"/>
      <c r="D491" s="14"/>
      <c r="E491" s="14"/>
      <c r="F491" s="14"/>
      <c r="G491" s="14"/>
      <c r="H491" s="14"/>
      <c r="I491" s="15"/>
      <c r="J491" s="15"/>
      <c r="K491" s="15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spans="1:23" ht="16.5" customHeight="1" x14ac:dyDescent="0.3">
      <c r="A492" s="13"/>
      <c r="B492" s="14"/>
      <c r="C492" s="14"/>
      <c r="D492" s="14"/>
      <c r="E492" s="14"/>
      <c r="F492" s="14"/>
      <c r="G492" s="14"/>
      <c r="H492" s="14"/>
      <c r="I492" s="15"/>
      <c r="J492" s="15"/>
      <c r="K492" s="15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spans="1:23" ht="16.5" customHeight="1" x14ac:dyDescent="0.3">
      <c r="A493" s="13"/>
      <c r="B493" s="14"/>
      <c r="C493" s="14"/>
      <c r="D493" s="14"/>
      <c r="E493" s="14"/>
      <c r="F493" s="14"/>
      <c r="G493" s="14"/>
      <c r="H493" s="14"/>
      <c r="I493" s="15"/>
      <c r="J493" s="15"/>
      <c r="K493" s="15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spans="1:23" ht="16.5" customHeight="1" x14ac:dyDescent="0.3">
      <c r="A494" s="13"/>
      <c r="B494" s="14"/>
      <c r="C494" s="14"/>
      <c r="D494" s="14"/>
      <c r="E494" s="14"/>
      <c r="F494" s="14"/>
      <c r="G494" s="14"/>
      <c r="H494" s="14"/>
      <c r="I494" s="15"/>
      <c r="J494" s="15"/>
      <c r="K494" s="15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spans="1:23" ht="16.5" customHeight="1" x14ac:dyDescent="0.3">
      <c r="A495" s="13"/>
      <c r="B495" s="14"/>
      <c r="C495" s="14"/>
      <c r="D495" s="14"/>
      <c r="E495" s="14"/>
      <c r="F495" s="14"/>
      <c r="G495" s="14"/>
      <c r="H495" s="14"/>
      <c r="I495" s="15"/>
      <c r="J495" s="15"/>
      <c r="K495" s="15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spans="1:23" ht="16.5" customHeight="1" x14ac:dyDescent="0.3">
      <c r="A496" s="13"/>
      <c r="B496" s="14"/>
      <c r="C496" s="14"/>
      <c r="D496" s="14"/>
      <c r="E496" s="14"/>
      <c r="F496" s="14"/>
      <c r="G496" s="14"/>
      <c r="H496" s="14"/>
      <c r="I496" s="15"/>
      <c r="J496" s="15"/>
      <c r="K496" s="15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spans="1:23" ht="16.5" customHeight="1" x14ac:dyDescent="0.3">
      <c r="A497" s="13"/>
      <c r="B497" s="14"/>
      <c r="C497" s="14"/>
      <c r="D497" s="14"/>
      <c r="E497" s="14"/>
      <c r="F497" s="14"/>
      <c r="G497" s="14"/>
      <c r="H497" s="14"/>
      <c r="I497" s="15"/>
      <c r="J497" s="15"/>
      <c r="K497" s="15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spans="1:23" ht="16.5" customHeight="1" x14ac:dyDescent="0.3">
      <c r="A498" s="13"/>
      <c r="B498" s="14"/>
      <c r="C498" s="14"/>
      <c r="D498" s="14"/>
      <c r="E498" s="14"/>
      <c r="F498" s="14"/>
      <c r="G498" s="14"/>
      <c r="H498" s="14"/>
      <c r="I498" s="15"/>
      <c r="J498" s="15"/>
      <c r="K498" s="15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spans="1:23" ht="16.5" customHeight="1" x14ac:dyDescent="0.3">
      <c r="A499" s="13"/>
      <c r="B499" s="14"/>
      <c r="C499" s="14"/>
      <c r="D499" s="14"/>
      <c r="E499" s="14"/>
      <c r="F499" s="14"/>
      <c r="G499" s="14"/>
      <c r="H499" s="14"/>
      <c r="I499" s="15"/>
      <c r="J499" s="15"/>
      <c r="K499" s="15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spans="1:23" ht="16.5" customHeight="1" x14ac:dyDescent="0.3">
      <c r="A500" s="13"/>
      <c r="B500" s="14"/>
      <c r="C500" s="14"/>
      <c r="D500" s="14"/>
      <c r="E500" s="14"/>
      <c r="F500" s="14"/>
      <c r="G500" s="14"/>
      <c r="H500" s="14"/>
      <c r="I500" s="15"/>
      <c r="J500" s="15"/>
      <c r="K500" s="15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spans="1:23" ht="16.5" customHeight="1" x14ac:dyDescent="0.3">
      <c r="A501" s="13"/>
      <c r="B501" s="14"/>
      <c r="C501" s="14"/>
      <c r="D501" s="14"/>
      <c r="E501" s="14"/>
      <c r="F501" s="14"/>
      <c r="G501" s="14"/>
      <c r="H501" s="14"/>
      <c r="I501" s="15"/>
      <c r="J501" s="15"/>
      <c r="K501" s="15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spans="1:23" ht="16.5" customHeight="1" x14ac:dyDescent="0.3">
      <c r="A502" s="13"/>
      <c r="B502" s="14"/>
      <c r="C502" s="14"/>
      <c r="D502" s="14"/>
      <c r="E502" s="14"/>
      <c r="F502" s="14"/>
      <c r="G502" s="14"/>
      <c r="H502" s="14"/>
      <c r="I502" s="15"/>
      <c r="J502" s="15"/>
      <c r="K502" s="15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spans="1:23" ht="16.5" customHeight="1" x14ac:dyDescent="0.3">
      <c r="A503" s="13"/>
      <c r="B503" s="14"/>
      <c r="C503" s="14"/>
      <c r="D503" s="14"/>
      <c r="E503" s="14"/>
      <c r="F503" s="14"/>
      <c r="G503" s="14"/>
      <c r="H503" s="14"/>
      <c r="I503" s="15"/>
      <c r="J503" s="15"/>
      <c r="K503" s="15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spans="1:23" ht="16.5" customHeight="1" x14ac:dyDescent="0.3">
      <c r="A504" s="13"/>
      <c r="B504" s="14"/>
      <c r="C504" s="14"/>
      <c r="D504" s="14"/>
      <c r="E504" s="14"/>
      <c r="F504" s="14"/>
      <c r="G504" s="14"/>
      <c r="H504" s="14"/>
      <c r="I504" s="15"/>
      <c r="J504" s="15"/>
      <c r="K504" s="15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spans="1:23" ht="16.5" customHeight="1" x14ac:dyDescent="0.3">
      <c r="A505" s="13"/>
      <c r="B505" s="14"/>
      <c r="C505" s="14"/>
      <c r="D505" s="14"/>
      <c r="E505" s="14"/>
      <c r="F505" s="14"/>
      <c r="G505" s="14"/>
      <c r="H505" s="14"/>
      <c r="I505" s="15"/>
      <c r="J505" s="15"/>
      <c r="K505" s="15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spans="1:23" ht="16.5" customHeight="1" x14ac:dyDescent="0.3">
      <c r="A506" s="13"/>
      <c r="B506" s="14"/>
      <c r="C506" s="14"/>
      <c r="D506" s="14"/>
      <c r="E506" s="14"/>
      <c r="F506" s="14"/>
      <c r="G506" s="14"/>
      <c r="H506" s="14"/>
      <c r="I506" s="15"/>
      <c r="J506" s="15"/>
      <c r="K506" s="15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spans="1:23" ht="16.5" customHeight="1" x14ac:dyDescent="0.3">
      <c r="A507" s="13"/>
      <c r="B507" s="14"/>
      <c r="C507" s="14"/>
      <c r="D507" s="14"/>
      <c r="E507" s="14"/>
      <c r="F507" s="14"/>
      <c r="G507" s="14"/>
      <c r="H507" s="14"/>
      <c r="I507" s="15"/>
      <c r="J507" s="15"/>
      <c r="K507" s="15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spans="1:23" ht="16.5" customHeight="1" x14ac:dyDescent="0.3">
      <c r="A508" s="13"/>
      <c r="B508" s="14"/>
      <c r="C508" s="14"/>
      <c r="D508" s="14"/>
      <c r="E508" s="14"/>
      <c r="F508" s="14"/>
      <c r="G508" s="14"/>
      <c r="H508" s="14"/>
      <c r="I508" s="15"/>
      <c r="J508" s="15"/>
      <c r="K508" s="15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spans="1:23" ht="16.5" customHeight="1" x14ac:dyDescent="0.3">
      <c r="A509" s="13"/>
      <c r="B509" s="14"/>
      <c r="C509" s="14"/>
      <c r="D509" s="14"/>
      <c r="E509" s="14"/>
      <c r="F509" s="14"/>
      <c r="G509" s="14"/>
      <c r="H509" s="14"/>
      <c r="I509" s="15"/>
      <c r="J509" s="15"/>
      <c r="K509" s="15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spans="1:23" ht="16.5" customHeight="1" x14ac:dyDescent="0.3">
      <c r="A510" s="13"/>
      <c r="B510" s="14"/>
      <c r="C510" s="14"/>
      <c r="D510" s="14"/>
      <c r="E510" s="14"/>
      <c r="F510" s="14"/>
      <c r="G510" s="14"/>
      <c r="H510" s="14"/>
      <c r="I510" s="15"/>
      <c r="J510" s="15"/>
      <c r="K510" s="15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spans="1:23" ht="16.5" customHeight="1" x14ac:dyDescent="0.3">
      <c r="A511" s="13"/>
      <c r="B511" s="14"/>
      <c r="C511" s="14"/>
      <c r="D511" s="14"/>
      <c r="E511" s="14"/>
      <c r="F511" s="14"/>
      <c r="G511" s="14"/>
      <c r="H511" s="14"/>
      <c r="I511" s="15"/>
      <c r="J511" s="15"/>
      <c r="K511" s="15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spans="1:23" ht="16.5" customHeight="1" x14ac:dyDescent="0.3">
      <c r="A512" s="13"/>
      <c r="B512" s="14"/>
      <c r="C512" s="14"/>
      <c r="D512" s="14"/>
      <c r="E512" s="14"/>
      <c r="F512" s="14"/>
      <c r="G512" s="14"/>
      <c r="H512" s="14"/>
      <c r="I512" s="15"/>
      <c r="J512" s="15"/>
      <c r="K512" s="15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spans="1:23" ht="16.5" customHeight="1" x14ac:dyDescent="0.3">
      <c r="A513" s="13"/>
      <c r="B513" s="14"/>
      <c r="C513" s="14"/>
      <c r="D513" s="14"/>
      <c r="E513" s="14"/>
      <c r="F513" s="14"/>
      <c r="G513" s="14"/>
      <c r="H513" s="14"/>
      <c r="I513" s="15"/>
      <c r="J513" s="15"/>
      <c r="K513" s="15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spans="1:23" ht="16.5" customHeight="1" x14ac:dyDescent="0.3">
      <c r="A514" s="13"/>
      <c r="B514" s="14"/>
      <c r="C514" s="14"/>
      <c r="D514" s="14"/>
      <c r="E514" s="14"/>
      <c r="F514" s="14"/>
      <c r="G514" s="14"/>
      <c r="H514" s="14"/>
      <c r="I514" s="15"/>
      <c r="J514" s="15"/>
      <c r="K514" s="15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spans="1:23" ht="16.5" customHeight="1" x14ac:dyDescent="0.3">
      <c r="A515" s="13"/>
      <c r="B515" s="14"/>
      <c r="C515" s="14"/>
      <c r="D515" s="14"/>
      <c r="E515" s="14"/>
      <c r="F515" s="14"/>
      <c r="G515" s="14"/>
      <c r="H515" s="14"/>
      <c r="I515" s="15"/>
      <c r="J515" s="15"/>
      <c r="K515" s="15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spans="1:23" ht="16.5" customHeight="1" x14ac:dyDescent="0.3">
      <c r="A516" s="13"/>
      <c r="B516" s="14"/>
      <c r="C516" s="14"/>
      <c r="D516" s="14"/>
      <c r="E516" s="14"/>
      <c r="F516" s="14"/>
      <c r="G516" s="14"/>
      <c r="H516" s="14"/>
      <c r="I516" s="15"/>
      <c r="J516" s="15"/>
      <c r="K516" s="15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spans="1:23" ht="16.5" customHeight="1" x14ac:dyDescent="0.3">
      <c r="A517" s="13"/>
      <c r="B517" s="14"/>
      <c r="C517" s="14"/>
      <c r="D517" s="14"/>
      <c r="E517" s="14"/>
      <c r="F517" s="14"/>
      <c r="G517" s="14"/>
      <c r="H517" s="14"/>
      <c r="I517" s="15"/>
      <c r="J517" s="15"/>
      <c r="K517" s="15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spans="1:23" ht="16.5" customHeight="1" x14ac:dyDescent="0.3">
      <c r="A518" s="13"/>
      <c r="B518" s="14"/>
      <c r="C518" s="14"/>
      <c r="D518" s="14"/>
      <c r="E518" s="14"/>
      <c r="F518" s="14"/>
      <c r="G518" s="14"/>
      <c r="H518" s="14"/>
      <c r="I518" s="15"/>
      <c r="J518" s="15"/>
      <c r="K518" s="15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spans="1:23" ht="16.5" customHeight="1" x14ac:dyDescent="0.3">
      <c r="A519" s="13"/>
      <c r="B519" s="14"/>
      <c r="C519" s="14"/>
      <c r="D519" s="14"/>
      <c r="E519" s="14"/>
      <c r="F519" s="14"/>
      <c r="G519" s="14"/>
      <c r="H519" s="14"/>
      <c r="I519" s="15"/>
      <c r="J519" s="15"/>
      <c r="K519" s="15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spans="1:23" ht="16.5" customHeight="1" x14ac:dyDescent="0.3">
      <c r="A520" s="13"/>
      <c r="B520" s="14"/>
      <c r="C520" s="14"/>
      <c r="D520" s="14"/>
      <c r="E520" s="14"/>
      <c r="F520" s="14"/>
      <c r="G520" s="14"/>
      <c r="H520" s="14"/>
      <c r="I520" s="15"/>
      <c r="J520" s="15"/>
      <c r="K520" s="15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spans="1:23" ht="16.5" customHeight="1" x14ac:dyDescent="0.3">
      <c r="A521" s="13"/>
      <c r="B521" s="14"/>
      <c r="C521" s="14"/>
      <c r="D521" s="14"/>
      <c r="E521" s="14"/>
      <c r="F521" s="14"/>
      <c r="G521" s="14"/>
      <c r="H521" s="14"/>
      <c r="I521" s="15"/>
      <c r="J521" s="15"/>
      <c r="K521" s="15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spans="1:23" ht="16.5" customHeight="1" x14ac:dyDescent="0.3">
      <c r="A522" s="13"/>
      <c r="B522" s="14"/>
      <c r="C522" s="14"/>
      <c r="D522" s="14"/>
      <c r="E522" s="14"/>
      <c r="F522" s="14"/>
      <c r="G522" s="14"/>
      <c r="H522" s="14"/>
      <c r="I522" s="15"/>
      <c r="J522" s="15"/>
      <c r="K522" s="15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 spans="1:23" ht="16.5" customHeight="1" x14ac:dyDescent="0.3">
      <c r="A523" s="13"/>
      <c r="B523" s="14"/>
      <c r="C523" s="14"/>
      <c r="D523" s="14"/>
      <c r="E523" s="14"/>
      <c r="F523" s="14"/>
      <c r="G523" s="14"/>
      <c r="H523" s="14"/>
      <c r="I523" s="15"/>
      <c r="J523" s="15"/>
      <c r="K523" s="15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 spans="1:23" ht="16.5" customHeight="1" x14ac:dyDescent="0.3">
      <c r="A524" s="13"/>
      <c r="B524" s="14"/>
      <c r="C524" s="14"/>
      <c r="D524" s="14"/>
      <c r="E524" s="14"/>
      <c r="F524" s="14"/>
      <c r="G524" s="14"/>
      <c r="H524" s="14"/>
      <c r="I524" s="15"/>
      <c r="J524" s="15"/>
      <c r="K524" s="15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spans="1:23" ht="16.5" customHeight="1" x14ac:dyDescent="0.3">
      <c r="A525" s="13"/>
      <c r="B525" s="14"/>
      <c r="C525" s="14"/>
      <c r="D525" s="14"/>
      <c r="E525" s="14"/>
      <c r="F525" s="14"/>
      <c r="G525" s="14"/>
      <c r="H525" s="14"/>
      <c r="I525" s="15"/>
      <c r="J525" s="15"/>
      <c r="K525" s="15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 spans="1:23" ht="16.5" customHeight="1" x14ac:dyDescent="0.3">
      <c r="A526" s="13"/>
      <c r="B526" s="14"/>
      <c r="C526" s="14"/>
      <c r="D526" s="14"/>
      <c r="E526" s="14"/>
      <c r="F526" s="14"/>
      <c r="G526" s="14"/>
      <c r="H526" s="14"/>
      <c r="I526" s="15"/>
      <c r="J526" s="15"/>
      <c r="K526" s="15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 spans="1:23" ht="16.5" customHeight="1" x14ac:dyDescent="0.3">
      <c r="A527" s="13"/>
      <c r="B527" s="14"/>
      <c r="C527" s="14"/>
      <c r="D527" s="14"/>
      <c r="E527" s="14"/>
      <c r="F527" s="14"/>
      <c r="G527" s="14"/>
      <c r="H527" s="14"/>
      <c r="I527" s="15"/>
      <c r="J527" s="15"/>
      <c r="K527" s="15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 spans="1:23" ht="16.5" customHeight="1" x14ac:dyDescent="0.3">
      <c r="A528" s="13"/>
      <c r="B528" s="14"/>
      <c r="C528" s="14"/>
      <c r="D528" s="14"/>
      <c r="E528" s="14"/>
      <c r="F528" s="14"/>
      <c r="G528" s="14"/>
      <c r="H528" s="14"/>
      <c r="I528" s="15"/>
      <c r="J528" s="15"/>
      <c r="K528" s="15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 spans="1:23" ht="16.5" customHeight="1" x14ac:dyDescent="0.3">
      <c r="A529" s="13"/>
      <c r="B529" s="14"/>
      <c r="C529" s="14"/>
      <c r="D529" s="14"/>
      <c r="E529" s="14"/>
      <c r="F529" s="14"/>
      <c r="G529" s="14"/>
      <c r="H529" s="14"/>
      <c r="I529" s="15"/>
      <c r="J529" s="15"/>
      <c r="K529" s="15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 spans="1:23" ht="16.5" customHeight="1" x14ac:dyDescent="0.3">
      <c r="A530" s="13"/>
      <c r="B530" s="14"/>
      <c r="C530" s="14"/>
      <c r="D530" s="14"/>
      <c r="E530" s="14"/>
      <c r="F530" s="14"/>
      <c r="G530" s="14"/>
      <c r="H530" s="14"/>
      <c r="I530" s="15"/>
      <c r="J530" s="15"/>
      <c r="K530" s="15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 spans="1:23" ht="16.5" customHeight="1" x14ac:dyDescent="0.3">
      <c r="A531" s="13"/>
      <c r="B531" s="14"/>
      <c r="C531" s="14"/>
      <c r="D531" s="14"/>
      <c r="E531" s="14"/>
      <c r="F531" s="14"/>
      <c r="G531" s="14"/>
      <c r="H531" s="14"/>
      <c r="I531" s="15"/>
      <c r="J531" s="15"/>
      <c r="K531" s="15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 spans="1:23" ht="16.5" customHeight="1" x14ac:dyDescent="0.3">
      <c r="A532" s="13"/>
      <c r="B532" s="14"/>
      <c r="C532" s="14"/>
      <c r="D532" s="14"/>
      <c r="E532" s="14"/>
      <c r="F532" s="14"/>
      <c r="G532" s="14"/>
      <c r="H532" s="14"/>
      <c r="I532" s="15"/>
      <c r="J532" s="15"/>
      <c r="K532" s="15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 spans="1:23" ht="16.5" customHeight="1" x14ac:dyDescent="0.3">
      <c r="A533" s="13"/>
      <c r="B533" s="14"/>
      <c r="C533" s="14"/>
      <c r="D533" s="14"/>
      <c r="E533" s="14"/>
      <c r="F533" s="14"/>
      <c r="G533" s="14"/>
      <c r="H533" s="14"/>
      <c r="I533" s="15"/>
      <c r="J533" s="15"/>
      <c r="K533" s="15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 spans="1:23" ht="16.5" customHeight="1" x14ac:dyDescent="0.3">
      <c r="A534" s="13"/>
      <c r="B534" s="14"/>
      <c r="C534" s="14"/>
      <c r="D534" s="14"/>
      <c r="E534" s="14"/>
      <c r="F534" s="14"/>
      <c r="G534" s="14"/>
      <c r="H534" s="14"/>
      <c r="I534" s="15"/>
      <c r="J534" s="15"/>
      <c r="K534" s="15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 spans="1:23" ht="16.5" customHeight="1" x14ac:dyDescent="0.3">
      <c r="A535" s="13"/>
      <c r="B535" s="14"/>
      <c r="C535" s="14"/>
      <c r="D535" s="14"/>
      <c r="E535" s="14"/>
      <c r="F535" s="14"/>
      <c r="G535" s="14"/>
      <c r="H535" s="14"/>
      <c r="I535" s="15"/>
      <c r="J535" s="15"/>
      <c r="K535" s="15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 spans="1:23" ht="16.5" customHeight="1" x14ac:dyDescent="0.3">
      <c r="A536" s="13"/>
      <c r="B536" s="14"/>
      <c r="C536" s="14"/>
      <c r="D536" s="14"/>
      <c r="E536" s="14"/>
      <c r="F536" s="14"/>
      <c r="G536" s="14"/>
      <c r="H536" s="14"/>
      <c r="I536" s="15"/>
      <c r="J536" s="15"/>
      <c r="K536" s="15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 spans="1:23" ht="16.5" customHeight="1" x14ac:dyDescent="0.3">
      <c r="A537" s="13"/>
      <c r="B537" s="14"/>
      <c r="C537" s="14"/>
      <c r="D537" s="14"/>
      <c r="E537" s="14"/>
      <c r="F537" s="14"/>
      <c r="G537" s="14"/>
      <c r="H537" s="14"/>
      <c r="I537" s="15"/>
      <c r="J537" s="15"/>
      <c r="K537" s="15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 spans="1:23" ht="16.5" customHeight="1" x14ac:dyDescent="0.3">
      <c r="A538" s="13"/>
      <c r="B538" s="14"/>
      <c r="C538" s="14"/>
      <c r="D538" s="14"/>
      <c r="E538" s="14"/>
      <c r="F538" s="14"/>
      <c r="G538" s="14"/>
      <c r="H538" s="14"/>
      <c r="I538" s="15"/>
      <c r="J538" s="15"/>
      <c r="K538" s="15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 spans="1:23" ht="16.5" customHeight="1" x14ac:dyDescent="0.3">
      <c r="A539" s="13"/>
      <c r="B539" s="14"/>
      <c r="C539" s="14"/>
      <c r="D539" s="14"/>
      <c r="E539" s="14"/>
      <c r="F539" s="14"/>
      <c r="G539" s="14"/>
      <c r="H539" s="14"/>
      <c r="I539" s="15"/>
      <c r="J539" s="15"/>
      <c r="K539" s="15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 spans="1:23" ht="16.5" customHeight="1" x14ac:dyDescent="0.3">
      <c r="A540" s="13"/>
      <c r="B540" s="14"/>
      <c r="C540" s="14"/>
      <c r="D540" s="14"/>
      <c r="E540" s="14"/>
      <c r="F540" s="14"/>
      <c r="G540" s="14"/>
      <c r="H540" s="14"/>
      <c r="I540" s="15"/>
      <c r="J540" s="15"/>
      <c r="K540" s="15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 spans="1:23" ht="16.5" customHeight="1" x14ac:dyDescent="0.3">
      <c r="A541" s="13"/>
      <c r="B541" s="14"/>
      <c r="C541" s="14"/>
      <c r="D541" s="14"/>
      <c r="E541" s="14"/>
      <c r="F541" s="14"/>
      <c r="G541" s="14"/>
      <c r="H541" s="14"/>
      <c r="I541" s="15"/>
      <c r="J541" s="15"/>
      <c r="K541" s="15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 spans="1:23" ht="16.5" customHeight="1" x14ac:dyDescent="0.3">
      <c r="A542" s="13"/>
      <c r="B542" s="14"/>
      <c r="C542" s="14"/>
      <c r="D542" s="14"/>
      <c r="E542" s="14"/>
      <c r="F542" s="14"/>
      <c r="G542" s="14"/>
      <c r="H542" s="14"/>
      <c r="I542" s="15"/>
      <c r="J542" s="15"/>
      <c r="K542" s="15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 spans="1:23" ht="16.5" customHeight="1" x14ac:dyDescent="0.3">
      <c r="A543" s="13"/>
      <c r="B543" s="14"/>
      <c r="C543" s="14"/>
      <c r="D543" s="14"/>
      <c r="E543" s="14"/>
      <c r="F543" s="14"/>
      <c r="G543" s="14"/>
      <c r="H543" s="14"/>
      <c r="I543" s="15"/>
      <c r="J543" s="15"/>
      <c r="K543" s="15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 spans="1:23" ht="16.5" customHeight="1" x14ac:dyDescent="0.3">
      <c r="A544" s="13"/>
      <c r="B544" s="14"/>
      <c r="C544" s="14"/>
      <c r="D544" s="14"/>
      <c r="E544" s="14"/>
      <c r="F544" s="14"/>
      <c r="G544" s="14"/>
      <c r="H544" s="14"/>
      <c r="I544" s="15"/>
      <c r="J544" s="15"/>
      <c r="K544" s="15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 spans="1:23" ht="16.5" customHeight="1" x14ac:dyDescent="0.3">
      <c r="A545" s="13"/>
      <c r="B545" s="14"/>
      <c r="C545" s="14"/>
      <c r="D545" s="14"/>
      <c r="E545" s="14"/>
      <c r="F545" s="14"/>
      <c r="G545" s="14"/>
      <c r="H545" s="14"/>
      <c r="I545" s="15"/>
      <c r="J545" s="15"/>
      <c r="K545" s="15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 spans="1:23" ht="16.5" customHeight="1" x14ac:dyDescent="0.3">
      <c r="A546" s="13"/>
      <c r="B546" s="14"/>
      <c r="C546" s="14"/>
      <c r="D546" s="14"/>
      <c r="E546" s="14"/>
      <c r="F546" s="14"/>
      <c r="G546" s="14"/>
      <c r="H546" s="14"/>
      <c r="I546" s="15"/>
      <c r="J546" s="15"/>
      <c r="K546" s="15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 spans="1:23" ht="16.5" customHeight="1" x14ac:dyDescent="0.3">
      <c r="A547" s="13"/>
      <c r="B547" s="14"/>
      <c r="C547" s="14"/>
      <c r="D547" s="14"/>
      <c r="E547" s="14"/>
      <c r="F547" s="14"/>
      <c r="G547" s="14"/>
      <c r="H547" s="14"/>
      <c r="I547" s="15"/>
      <c r="J547" s="15"/>
      <c r="K547" s="15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 spans="1:23" ht="16.5" customHeight="1" x14ac:dyDescent="0.3">
      <c r="A548" s="13"/>
      <c r="B548" s="14"/>
      <c r="C548" s="14"/>
      <c r="D548" s="14"/>
      <c r="E548" s="14"/>
      <c r="F548" s="14"/>
      <c r="G548" s="14"/>
      <c r="H548" s="14"/>
      <c r="I548" s="15"/>
      <c r="J548" s="15"/>
      <c r="K548" s="15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 spans="1:23" ht="16.5" customHeight="1" x14ac:dyDescent="0.3">
      <c r="A549" s="13"/>
      <c r="B549" s="14"/>
      <c r="C549" s="14"/>
      <c r="D549" s="14"/>
      <c r="E549" s="14"/>
      <c r="F549" s="14"/>
      <c r="G549" s="14"/>
      <c r="H549" s="14"/>
      <c r="I549" s="15"/>
      <c r="J549" s="15"/>
      <c r="K549" s="15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 spans="1:23" ht="16.5" customHeight="1" x14ac:dyDescent="0.3">
      <c r="A550" s="13"/>
      <c r="B550" s="14"/>
      <c r="C550" s="14"/>
      <c r="D550" s="14"/>
      <c r="E550" s="14"/>
      <c r="F550" s="14"/>
      <c r="G550" s="14"/>
      <c r="H550" s="14"/>
      <c r="I550" s="15"/>
      <c r="J550" s="15"/>
      <c r="K550" s="15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 spans="1:23" ht="16.5" customHeight="1" x14ac:dyDescent="0.3">
      <c r="A551" s="13"/>
      <c r="B551" s="14"/>
      <c r="C551" s="14"/>
      <c r="D551" s="14"/>
      <c r="E551" s="14"/>
      <c r="F551" s="14"/>
      <c r="G551" s="14"/>
      <c r="H551" s="14"/>
      <c r="I551" s="15"/>
      <c r="J551" s="15"/>
      <c r="K551" s="15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 spans="1:23" ht="16.5" customHeight="1" x14ac:dyDescent="0.3">
      <c r="A552" s="13"/>
      <c r="B552" s="14"/>
      <c r="C552" s="14"/>
      <c r="D552" s="14"/>
      <c r="E552" s="14"/>
      <c r="F552" s="14"/>
      <c r="G552" s="14"/>
      <c r="H552" s="14"/>
      <c r="I552" s="15"/>
      <c r="J552" s="15"/>
      <c r="K552" s="15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 spans="1:23" ht="16.5" customHeight="1" x14ac:dyDescent="0.3">
      <c r="A553" s="13"/>
      <c r="B553" s="14"/>
      <c r="C553" s="14"/>
      <c r="D553" s="14"/>
      <c r="E553" s="14"/>
      <c r="F553" s="14"/>
      <c r="G553" s="14"/>
      <c r="H553" s="14"/>
      <c r="I553" s="15"/>
      <c r="J553" s="15"/>
      <c r="K553" s="15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 spans="1:23" ht="16.5" customHeight="1" x14ac:dyDescent="0.3">
      <c r="A554" s="13"/>
      <c r="B554" s="14"/>
      <c r="C554" s="14"/>
      <c r="D554" s="14"/>
      <c r="E554" s="14"/>
      <c r="F554" s="14"/>
      <c r="G554" s="14"/>
      <c r="H554" s="14"/>
      <c r="I554" s="15"/>
      <c r="J554" s="15"/>
      <c r="K554" s="15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spans="1:23" ht="16.5" customHeight="1" x14ac:dyDescent="0.3">
      <c r="A555" s="13"/>
      <c r="B555" s="14"/>
      <c r="C555" s="14"/>
      <c r="D555" s="14"/>
      <c r="E555" s="14"/>
      <c r="F555" s="14"/>
      <c r="G555" s="14"/>
      <c r="H555" s="14"/>
      <c r="I555" s="15"/>
      <c r="J555" s="15"/>
      <c r="K555" s="15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spans="1:23" ht="16.5" customHeight="1" x14ac:dyDescent="0.3">
      <c r="A556" s="13"/>
      <c r="B556" s="14"/>
      <c r="C556" s="14"/>
      <c r="D556" s="14"/>
      <c r="E556" s="14"/>
      <c r="F556" s="14"/>
      <c r="G556" s="14"/>
      <c r="H556" s="14"/>
      <c r="I556" s="15"/>
      <c r="J556" s="15"/>
      <c r="K556" s="15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 spans="1:23" ht="16.5" customHeight="1" x14ac:dyDescent="0.3">
      <c r="A557" s="13"/>
      <c r="B557" s="14"/>
      <c r="C557" s="14"/>
      <c r="D557" s="14"/>
      <c r="E557" s="14"/>
      <c r="F557" s="14"/>
      <c r="G557" s="14"/>
      <c r="H557" s="14"/>
      <c r="I557" s="15"/>
      <c r="J557" s="15"/>
      <c r="K557" s="15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 spans="1:23" ht="16.5" customHeight="1" x14ac:dyDescent="0.3">
      <c r="A558" s="13"/>
      <c r="B558" s="14"/>
      <c r="C558" s="14"/>
      <c r="D558" s="14"/>
      <c r="E558" s="14"/>
      <c r="F558" s="14"/>
      <c r="G558" s="14"/>
      <c r="H558" s="14"/>
      <c r="I558" s="15"/>
      <c r="J558" s="15"/>
      <c r="K558" s="15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 spans="1:23" ht="16.5" customHeight="1" x14ac:dyDescent="0.3">
      <c r="A559" s="13"/>
      <c r="B559" s="14"/>
      <c r="C559" s="14"/>
      <c r="D559" s="14"/>
      <c r="E559" s="14"/>
      <c r="F559" s="14"/>
      <c r="G559" s="14"/>
      <c r="H559" s="14"/>
      <c r="I559" s="15"/>
      <c r="J559" s="15"/>
      <c r="K559" s="15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 spans="1:23" ht="16.5" customHeight="1" x14ac:dyDescent="0.3">
      <c r="A560" s="13"/>
      <c r="B560" s="14"/>
      <c r="C560" s="14"/>
      <c r="D560" s="14"/>
      <c r="E560" s="14"/>
      <c r="F560" s="14"/>
      <c r="G560" s="14"/>
      <c r="H560" s="14"/>
      <c r="I560" s="15"/>
      <c r="J560" s="15"/>
      <c r="K560" s="15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 spans="1:23" ht="16.5" customHeight="1" x14ac:dyDescent="0.3">
      <c r="A561" s="13"/>
      <c r="B561" s="14"/>
      <c r="C561" s="14"/>
      <c r="D561" s="14"/>
      <c r="E561" s="14"/>
      <c r="F561" s="14"/>
      <c r="G561" s="14"/>
      <c r="H561" s="14"/>
      <c r="I561" s="15"/>
      <c r="J561" s="15"/>
      <c r="K561" s="15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 spans="1:23" ht="16.5" customHeight="1" x14ac:dyDescent="0.3">
      <c r="A562" s="13"/>
      <c r="B562" s="14"/>
      <c r="C562" s="14"/>
      <c r="D562" s="14"/>
      <c r="E562" s="14"/>
      <c r="F562" s="14"/>
      <c r="G562" s="14"/>
      <c r="H562" s="14"/>
      <c r="I562" s="15"/>
      <c r="J562" s="15"/>
      <c r="K562" s="15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spans="1:23" ht="16.5" customHeight="1" x14ac:dyDescent="0.3">
      <c r="A563" s="13"/>
      <c r="B563" s="14"/>
      <c r="C563" s="14"/>
      <c r="D563" s="14"/>
      <c r="E563" s="14"/>
      <c r="F563" s="14"/>
      <c r="G563" s="14"/>
      <c r="H563" s="14"/>
      <c r="I563" s="15"/>
      <c r="J563" s="15"/>
      <c r="K563" s="15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 spans="1:23" ht="16.5" customHeight="1" x14ac:dyDescent="0.3">
      <c r="A564" s="13"/>
      <c r="B564" s="14"/>
      <c r="C564" s="14"/>
      <c r="D564" s="14"/>
      <c r="E564" s="14"/>
      <c r="F564" s="14"/>
      <c r="G564" s="14"/>
      <c r="H564" s="14"/>
      <c r="I564" s="15"/>
      <c r="J564" s="15"/>
      <c r="K564" s="15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 spans="1:23" ht="16.5" customHeight="1" x14ac:dyDescent="0.3">
      <c r="A565" s="13"/>
      <c r="B565" s="14"/>
      <c r="C565" s="14"/>
      <c r="D565" s="14"/>
      <c r="E565" s="14"/>
      <c r="F565" s="14"/>
      <c r="G565" s="14"/>
      <c r="H565" s="14"/>
      <c r="I565" s="15"/>
      <c r="J565" s="15"/>
      <c r="K565" s="15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 spans="1:23" ht="16.5" customHeight="1" x14ac:dyDescent="0.3">
      <c r="A566" s="13"/>
      <c r="B566" s="14"/>
      <c r="C566" s="14"/>
      <c r="D566" s="14"/>
      <c r="E566" s="14"/>
      <c r="F566" s="14"/>
      <c r="G566" s="14"/>
      <c r="H566" s="14"/>
      <c r="I566" s="15"/>
      <c r="J566" s="15"/>
      <c r="K566" s="15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 spans="1:23" ht="16.5" customHeight="1" x14ac:dyDescent="0.3">
      <c r="A567" s="13"/>
      <c r="B567" s="14"/>
      <c r="C567" s="14"/>
      <c r="D567" s="14"/>
      <c r="E567" s="14"/>
      <c r="F567" s="14"/>
      <c r="G567" s="14"/>
      <c r="H567" s="14"/>
      <c r="I567" s="15"/>
      <c r="J567" s="15"/>
      <c r="K567" s="15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 spans="1:23" ht="16.5" customHeight="1" x14ac:dyDescent="0.3">
      <c r="A568" s="13"/>
      <c r="B568" s="14"/>
      <c r="C568" s="14"/>
      <c r="D568" s="14"/>
      <c r="E568" s="14"/>
      <c r="F568" s="14"/>
      <c r="G568" s="14"/>
      <c r="H568" s="14"/>
      <c r="I568" s="15"/>
      <c r="J568" s="15"/>
      <c r="K568" s="15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 spans="1:23" ht="16.5" customHeight="1" x14ac:dyDescent="0.3">
      <c r="A569" s="13"/>
      <c r="B569" s="14"/>
      <c r="C569" s="14"/>
      <c r="D569" s="14"/>
      <c r="E569" s="14"/>
      <c r="F569" s="14"/>
      <c r="G569" s="14"/>
      <c r="H569" s="14"/>
      <c r="I569" s="15"/>
      <c r="J569" s="15"/>
      <c r="K569" s="15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 spans="1:23" ht="16.5" customHeight="1" x14ac:dyDescent="0.3">
      <c r="A570" s="13"/>
      <c r="B570" s="14"/>
      <c r="C570" s="14"/>
      <c r="D570" s="14"/>
      <c r="E570" s="14"/>
      <c r="F570" s="14"/>
      <c r="G570" s="14"/>
      <c r="H570" s="14"/>
      <c r="I570" s="15"/>
      <c r="J570" s="15"/>
      <c r="K570" s="15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 spans="1:23" ht="16.5" customHeight="1" x14ac:dyDescent="0.3">
      <c r="A571" s="13"/>
      <c r="B571" s="14"/>
      <c r="C571" s="14"/>
      <c r="D571" s="14"/>
      <c r="E571" s="14"/>
      <c r="F571" s="14"/>
      <c r="G571" s="14"/>
      <c r="H571" s="14"/>
      <c r="I571" s="15"/>
      <c r="J571" s="15"/>
      <c r="K571" s="15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 spans="1:23" ht="16.5" customHeight="1" x14ac:dyDescent="0.3">
      <c r="A572" s="13"/>
      <c r="B572" s="14"/>
      <c r="C572" s="14"/>
      <c r="D572" s="14"/>
      <c r="E572" s="14"/>
      <c r="F572" s="14"/>
      <c r="G572" s="14"/>
      <c r="H572" s="14"/>
      <c r="I572" s="15"/>
      <c r="J572" s="15"/>
      <c r="K572" s="15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 spans="1:23" ht="16.5" customHeight="1" x14ac:dyDescent="0.3">
      <c r="A573" s="13"/>
      <c r="B573" s="14"/>
      <c r="C573" s="14"/>
      <c r="D573" s="14"/>
      <c r="E573" s="14"/>
      <c r="F573" s="14"/>
      <c r="G573" s="14"/>
      <c r="H573" s="14"/>
      <c r="I573" s="15"/>
      <c r="J573" s="15"/>
      <c r="K573" s="15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 spans="1:23" ht="16.5" customHeight="1" x14ac:dyDescent="0.3">
      <c r="A574" s="13"/>
      <c r="B574" s="14"/>
      <c r="C574" s="14"/>
      <c r="D574" s="14"/>
      <c r="E574" s="14"/>
      <c r="F574" s="14"/>
      <c r="G574" s="14"/>
      <c r="H574" s="14"/>
      <c r="I574" s="15"/>
      <c r="J574" s="15"/>
      <c r="K574" s="15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 spans="1:23" ht="16.5" customHeight="1" x14ac:dyDescent="0.3">
      <c r="A575" s="13"/>
      <c r="B575" s="14"/>
      <c r="C575" s="14"/>
      <c r="D575" s="14"/>
      <c r="E575" s="14"/>
      <c r="F575" s="14"/>
      <c r="G575" s="14"/>
      <c r="H575" s="14"/>
      <c r="I575" s="15"/>
      <c r="J575" s="15"/>
      <c r="K575" s="15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 spans="1:23" ht="16.5" customHeight="1" x14ac:dyDescent="0.3">
      <c r="A576" s="13"/>
      <c r="B576" s="14"/>
      <c r="C576" s="14"/>
      <c r="D576" s="14"/>
      <c r="E576" s="14"/>
      <c r="F576" s="14"/>
      <c r="G576" s="14"/>
      <c r="H576" s="14"/>
      <c r="I576" s="15"/>
      <c r="J576" s="15"/>
      <c r="K576" s="15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 spans="1:23" ht="16.5" customHeight="1" x14ac:dyDescent="0.3">
      <c r="A577" s="13"/>
      <c r="B577" s="14"/>
      <c r="C577" s="14"/>
      <c r="D577" s="14"/>
      <c r="E577" s="14"/>
      <c r="F577" s="14"/>
      <c r="G577" s="14"/>
      <c r="H577" s="14"/>
      <c r="I577" s="15"/>
      <c r="J577" s="15"/>
      <c r="K577" s="15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 spans="1:23" ht="16.5" customHeight="1" x14ac:dyDescent="0.3">
      <c r="A578" s="13"/>
      <c r="B578" s="14"/>
      <c r="C578" s="14"/>
      <c r="D578" s="14"/>
      <c r="E578" s="14"/>
      <c r="F578" s="14"/>
      <c r="G578" s="14"/>
      <c r="H578" s="14"/>
      <c r="I578" s="15"/>
      <c r="J578" s="15"/>
      <c r="K578" s="15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 spans="1:23" ht="16.5" customHeight="1" x14ac:dyDescent="0.3">
      <c r="A579" s="13"/>
      <c r="B579" s="14"/>
      <c r="C579" s="14"/>
      <c r="D579" s="14"/>
      <c r="E579" s="14"/>
      <c r="F579" s="14"/>
      <c r="G579" s="14"/>
      <c r="H579" s="14"/>
      <c r="I579" s="15"/>
      <c r="J579" s="15"/>
      <c r="K579" s="15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 spans="1:23" ht="16.5" customHeight="1" x14ac:dyDescent="0.3">
      <c r="A580" s="13"/>
      <c r="B580" s="14"/>
      <c r="C580" s="14"/>
      <c r="D580" s="14"/>
      <c r="E580" s="14"/>
      <c r="F580" s="14"/>
      <c r="G580" s="14"/>
      <c r="H580" s="14"/>
      <c r="I580" s="15"/>
      <c r="J580" s="15"/>
      <c r="K580" s="15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 spans="1:23" ht="16.5" customHeight="1" x14ac:dyDescent="0.3">
      <c r="A581" s="13"/>
      <c r="B581" s="14"/>
      <c r="C581" s="14"/>
      <c r="D581" s="14"/>
      <c r="E581" s="14"/>
      <c r="F581" s="14"/>
      <c r="G581" s="14"/>
      <c r="H581" s="14"/>
      <c r="I581" s="15"/>
      <c r="J581" s="15"/>
      <c r="K581" s="15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 spans="1:23" ht="16.5" customHeight="1" x14ac:dyDescent="0.3">
      <c r="A582" s="13"/>
      <c r="B582" s="14"/>
      <c r="C582" s="14"/>
      <c r="D582" s="14"/>
      <c r="E582" s="14"/>
      <c r="F582" s="14"/>
      <c r="G582" s="14"/>
      <c r="H582" s="14"/>
      <c r="I582" s="15"/>
      <c r="J582" s="15"/>
      <c r="K582" s="15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 spans="1:23" ht="16.5" customHeight="1" x14ac:dyDescent="0.3">
      <c r="A583" s="13"/>
      <c r="B583" s="14"/>
      <c r="C583" s="14"/>
      <c r="D583" s="14"/>
      <c r="E583" s="14"/>
      <c r="F583" s="14"/>
      <c r="G583" s="14"/>
      <c r="H583" s="14"/>
      <c r="I583" s="15"/>
      <c r="J583" s="15"/>
      <c r="K583" s="15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 spans="1:23" ht="16.5" customHeight="1" x14ac:dyDescent="0.3">
      <c r="A584" s="13"/>
      <c r="B584" s="14"/>
      <c r="C584" s="14"/>
      <c r="D584" s="14"/>
      <c r="E584" s="14"/>
      <c r="F584" s="14"/>
      <c r="G584" s="14"/>
      <c r="H584" s="14"/>
      <c r="I584" s="15"/>
      <c r="J584" s="15"/>
      <c r="K584" s="15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 spans="1:23" ht="16.5" customHeight="1" x14ac:dyDescent="0.3">
      <c r="A585" s="13"/>
      <c r="B585" s="14"/>
      <c r="C585" s="14"/>
      <c r="D585" s="14"/>
      <c r="E585" s="14"/>
      <c r="F585" s="14"/>
      <c r="G585" s="14"/>
      <c r="H585" s="14"/>
      <c r="I585" s="15"/>
      <c r="J585" s="15"/>
      <c r="K585" s="15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 spans="1:23" ht="16.5" customHeight="1" x14ac:dyDescent="0.3">
      <c r="A586" s="13"/>
      <c r="B586" s="14"/>
      <c r="C586" s="14"/>
      <c r="D586" s="14"/>
      <c r="E586" s="14"/>
      <c r="F586" s="14"/>
      <c r="G586" s="14"/>
      <c r="H586" s="14"/>
      <c r="I586" s="15"/>
      <c r="J586" s="15"/>
      <c r="K586" s="15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 spans="1:23" ht="16.5" customHeight="1" x14ac:dyDescent="0.3">
      <c r="A587" s="13"/>
      <c r="B587" s="14"/>
      <c r="C587" s="14"/>
      <c r="D587" s="14"/>
      <c r="E587" s="14"/>
      <c r="F587" s="14"/>
      <c r="G587" s="14"/>
      <c r="H587" s="14"/>
      <c r="I587" s="15"/>
      <c r="J587" s="15"/>
      <c r="K587" s="15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 spans="1:23" ht="16.5" customHeight="1" x14ac:dyDescent="0.3">
      <c r="A588" s="13"/>
      <c r="B588" s="14"/>
      <c r="C588" s="14"/>
      <c r="D588" s="14"/>
      <c r="E588" s="14"/>
      <c r="F588" s="14"/>
      <c r="G588" s="14"/>
      <c r="H588" s="14"/>
      <c r="I588" s="15"/>
      <c r="J588" s="15"/>
      <c r="K588" s="15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 spans="1:23" ht="16.5" customHeight="1" x14ac:dyDescent="0.3">
      <c r="A589" s="13"/>
      <c r="B589" s="14"/>
      <c r="C589" s="14"/>
      <c r="D589" s="14"/>
      <c r="E589" s="14"/>
      <c r="F589" s="14"/>
      <c r="G589" s="14"/>
      <c r="H589" s="14"/>
      <c r="I589" s="15"/>
      <c r="J589" s="15"/>
      <c r="K589" s="15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 spans="1:23" ht="16.5" customHeight="1" x14ac:dyDescent="0.3">
      <c r="A590" s="13"/>
      <c r="B590" s="14"/>
      <c r="C590" s="14"/>
      <c r="D590" s="14"/>
      <c r="E590" s="14"/>
      <c r="F590" s="14"/>
      <c r="G590" s="14"/>
      <c r="H590" s="14"/>
      <c r="I590" s="15"/>
      <c r="J590" s="15"/>
      <c r="K590" s="15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 spans="1:23" ht="16.5" customHeight="1" x14ac:dyDescent="0.3">
      <c r="A591" s="13"/>
      <c r="B591" s="14"/>
      <c r="C591" s="14"/>
      <c r="D591" s="14"/>
      <c r="E591" s="14"/>
      <c r="F591" s="14"/>
      <c r="G591" s="14"/>
      <c r="H591" s="14"/>
      <c r="I591" s="15"/>
      <c r="J591" s="15"/>
      <c r="K591" s="15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 spans="1:23" ht="16.5" customHeight="1" x14ac:dyDescent="0.3">
      <c r="A592" s="13"/>
      <c r="B592" s="14"/>
      <c r="C592" s="14"/>
      <c r="D592" s="14"/>
      <c r="E592" s="14"/>
      <c r="F592" s="14"/>
      <c r="G592" s="14"/>
      <c r="H592" s="14"/>
      <c r="I592" s="15"/>
      <c r="J592" s="15"/>
      <c r="K592" s="15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 spans="1:23" ht="16.5" customHeight="1" x14ac:dyDescent="0.3">
      <c r="A593" s="13"/>
      <c r="B593" s="14"/>
      <c r="C593" s="14"/>
      <c r="D593" s="14"/>
      <c r="E593" s="14"/>
      <c r="F593" s="14"/>
      <c r="G593" s="14"/>
      <c r="H593" s="14"/>
      <c r="I593" s="15"/>
      <c r="J593" s="15"/>
      <c r="K593" s="15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 spans="1:23" ht="16.5" customHeight="1" x14ac:dyDescent="0.3">
      <c r="A594" s="13"/>
      <c r="B594" s="14"/>
      <c r="C594" s="14"/>
      <c r="D594" s="14"/>
      <c r="E594" s="14"/>
      <c r="F594" s="14"/>
      <c r="G594" s="14"/>
      <c r="H594" s="14"/>
      <c r="I594" s="15"/>
      <c r="J594" s="15"/>
      <c r="K594" s="15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 spans="1:23" ht="16.5" customHeight="1" x14ac:dyDescent="0.3">
      <c r="A595" s="13"/>
      <c r="B595" s="14"/>
      <c r="C595" s="14"/>
      <c r="D595" s="14"/>
      <c r="E595" s="14"/>
      <c r="F595" s="14"/>
      <c r="G595" s="14"/>
      <c r="H595" s="14"/>
      <c r="I595" s="15"/>
      <c r="J595" s="15"/>
      <c r="K595" s="15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 spans="1:23" ht="16.5" customHeight="1" x14ac:dyDescent="0.3">
      <c r="A596" s="13"/>
      <c r="B596" s="14"/>
      <c r="C596" s="14"/>
      <c r="D596" s="14"/>
      <c r="E596" s="14"/>
      <c r="F596" s="14"/>
      <c r="G596" s="14"/>
      <c r="H596" s="14"/>
      <c r="I596" s="15"/>
      <c r="J596" s="15"/>
      <c r="K596" s="15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 spans="1:23" ht="16.5" customHeight="1" x14ac:dyDescent="0.3">
      <c r="A597" s="13"/>
      <c r="B597" s="14"/>
      <c r="C597" s="14"/>
      <c r="D597" s="14"/>
      <c r="E597" s="14"/>
      <c r="F597" s="14"/>
      <c r="G597" s="14"/>
      <c r="H597" s="14"/>
      <c r="I597" s="15"/>
      <c r="J597" s="15"/>
      <c r="K597" s="15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spans="1:23" ht="16.5" customHeight="1" x14ac:dyDescent="0.3">
      <c r="A598" s="13"/>
      <c r="B598" s="14"/>
      <c r="C598" s="14"/>
      <c r="D598" s="14"/>
      <c r="E598" s="14"/>
      <c r="F598" s="14"/>
      <c r="G598" s="14"/>
      <c r="H598" s="14"/>
      <c r="I598" s="15"/>
      <c r="J598" s="15"/>
      <c r="K598" s="15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 spans="1:23" ht="16.5" customHeight="1" x14ac:dyDescent="0.3">
      <c r="A599" s="13"/>
      <c r="B599" s="14"/>
      <c r="C599" s="14"/>
      <c r="D599" s="14"/>
      <c r="E599" s="14"/>
      <c r="F599" s="14"/>
      <c r="G599" s="14"/>
      <c r="H599" s="14"/>
      <c r="I599" s="15"/>
      <c r="J599" s="15"/>
      <c r="K599" s="15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 spans="1:23" ht="16.5" customHeight="1" x14ac:dyDescent="0.3">
      <c r="A600" s="13"/>
      <c r="B600" s="14"/>
      <c r="C600" s="14"/>
      <c r="D600" s="14"/>
      <c r="E600" s="14"/>
      <c r="F600" s="14"/>
      <c r="G600" s="14"/>
      <c r="H600" s="14"/>
      <c r="I600" s="15"/>
      <c r="J600" s="15"/>
      <c r="K600" s="15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 spans="1:23" ht="16.5" customHeight="1" x14ac:dyDescent="0.3">
      <c r="A601" s="13"/>
      <c r="B601" s="14"/>
      <c r="C601" s="14"/>
      <c r="D601" s="14"/>
      <c r="E601" s="14"/>
      <c r="F601" s="14"/>
      <c r="G601" s="14"/>
      <c r="H601" s="14"/>
      <c r="I601" s="15"/>
      <c r="J601" s="15"/>
      <c r="K601" s="15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 spans="1:23" ht="16.5" customHeight="1" x14ac:dyDescent="0.3">
      <c r="A602" s="13"/>
      <c r="B602" s="14"/>
      <c r="C602" s="14"/>
      <c r="D602" s="14"/>
      <c r="E602" s="14"/>
      <c r="F602" s="14"/>
      <c r="G602" s="14"/>
      <c r="H602" s="14"/>
      <c r="I602" s="15"/>
      <c r="J602" s="15"/>
      <c r="K602" s="15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 spans="1:23" ht="16.5" customHeight="1" x14ac:dyDescent="0.3">
      <c r="A603" s="13"/>
      <c r="B603" s="14"/>
      <c r="C603" s="14"/>
      <c r="D603" s="14"/>
      <c r="E603" s="14"/>
      <c r="F603" s="14"/>
      <c r="G603" s="14"/>
      <c r="H603" s="14"/>
      <c r="I603" s="15"/>
      <c r="J603" s="15"/>
      <c r="K603" s="15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 spans="1:23" ht="16.5" customHeight="1" x14ac:dyDescent="0.3">
      <c r="A604" s="13"/>
      <c r="B604" s="14"/>
      <c r="C604" s="14"/>
      <c r="D604" s="14"/>
      <c r="E604" s="14"/>
      <c r="F604" s="14"/>
      <c r="G604" s="14"/>
      <c r="H604" s="14"/>
      <c r="I604" s="15"/>
      <c r="J604" s="15"/>
      <c r="K604" s="15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spans="1:23" ht="16.5" customHeight="1" x14ac:dyDescent="0.3">
      <c r="A605" s="13"/>
      <c r="B605" s="14"/>
      <c r="C605" s="14"/>
      <c r="D605" s="14"/>
      <c r="E605" s="14"/>
      <c r="F605" s="14"/>
      <c r="G605" s="14"/>
      <c r="H605" s="14"/>
      <c r="I605" s="15"/>
      <c r="J605" s="15"/>
      <c r="K605" s="15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 spans="1:23" ht="16.5" customHeight="1" x14ac:dyDescent="0.3">
      <c r="A606" s="13"/>
      <c r="B606" s="14"/>
      <c r="C606" s="14"/>
      <c r="D606" s="14"/>
      <c r="E606" s="14"/>
      <c r="F606" s="14"/>
      <c r="G606" s="14"/>
      <c r="H606" s="14"/>
      <c r="I606" s="15"/>
      <c r="J606" s="15"/>
      <c r="K606" s="15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 spans="1:23" ht="16.5" customHeight="1" x14ac:dyDescent="0.3">
      <c r="A607" s="13"/>
      <c r="B607" s="14"/>
      <c r="C607" s="14"/>
      <c r="D607" s="14"/>
      <c r="E607" s="14"/>
      <c r="F607" s="14"/>
      <c r="G607" s="14"/>
      <c r="H607" s="14"/>
      <c r="I607" s="15"/>
      <c r="J607" s="15"/>
      <c r="K607" s="15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 spans="1:23" ht="16.5" customHeight="1" x14ac:dyDescent="0.3">
      <c r="A608" s="13"/>
      <c r="B608" s="14"/>
      <c r="C608" s="14"/>
      <c r="D608" s="14"/>
      <c r="E608" s="14"/>
      <c r="F608" s="14"/>
      <c r="G608" s="14"/>
      <c r="H608" s="14"/>
      <c r="I608" s="15"/>
      <c r="J608" s="15"/>
      <c r="K608" s="15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 spans="1:23" ht="16.5" customHeight="1" x14ac:dyDescent="0.3">
      <c r="A609" s="13"/>
      <c r="B609" s="14"/>
      <c r="C609" s="14"/>
      <c r="D609" s="14"/>
      <c r="E609" s="14"/>
      <c r="F609" s="14"/>
      <c r="G609" s="14"/>
      <c r="H609" s="14"/>
      <c r="I609" s="15"/>
      <c r="J609" s="15"/>
      <c r="K609" s="15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 spans="1:23" ht="16.5" customHeight="1" x14ac:dyDescent="0.3">
      <c r="A610" s="13"/>
      <c r="B610" s="14"/>
      <c r="C610" s="14"/>
      <c r="D610" s="14"/>
      <c r="E610" s="14"/>
      <c r="F610" s="14"/>
      <c r="G610" s="14"/>
      <c r="H610" s="14"/>
      <c r="I610" s="15"/>
      <c r="J610" s="15"/>
      <c r="K610" s="15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 spans="1:23" ht="16.5" customHeight="1" x14ac:dyDescent="0.3">
      <c r="A611" s="13"/>
      <c r="B611" s="14"/>
      <c r="C611" s="14"/>
      <c r="D611" s="14"/>
      <c r="E611" s="14"/>
      <c r="F611" s="14"/>
      <c r="G611" s="14"/>
      <c r="H611" s="14"/>
      <c r="I611" s="15"/>
      <c r="J611" s="15"/>
      <c r="K611" s="15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 spans="1:23" ht="16.5" customHeight="1" x14ac:dyDescent="0.3">
      <c r="A612" s="13"/>
      <c r="B612" s="14"/>
      <c r="C612" s="14"/>
      <c r="D612" s="14"/>
      <c r="E612" s="14"/>
      <c r="F612" s="14"/>
      <c r="G612" s="14"/>
      <c r="H612" s="14"/>
      <c r="I612" s="15"/>
      <c r="J612" s="15"/>
      <c r="K612" s="15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 spans="1:23" ht="16.5" customHeight="1" x14ac:dyDescent="0.3">
      <c r="A613" s="13"/>
      <c r="B613" s="14"/>
      <c r="C613" s="14"/>
      <c r="D613" s="14"/>
      <c r="E613" s="14"/>
      <c r="F613" s="14"/>
      <c r="G613" s="14"/>
      <c r="H613" s="14"/>
      <c r="I613" s="15"/>
      <c r="J613" s="15"/>
      <c r="K613" s="15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 spans="1:23" ht="16.5" customHeight="1" x14ac:dyDescent="0.3">
      <c r="A614" s="13"/>
      <c r="B614" s="14"/>
      <c r="C614" s="14"/>
      <c r="D614" s="14"/>
      <c r="E614" s="14"/>
      <c r="F614" s="14"/>
      <c r="G614" s="14"/>
      <c r="H614" s="14"/>
      <c r="I614" s="15"/>
      <c r="J614" s="15"/>
      <c r="K614" s="15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 spans="1:23" ht="16.5" customHeight="1" x14ac:dyDescent="0.3">
      <c r="A615" s="13"/>
      <c r="B615" s="14"/>
      <c r="C615" s="14"/>
      <c r="D615" s="14"/>
      <c r="E615" s="14"/>
      <c r="F615" s="14"/>
      <c r="G615" s="14"/>
      <c r="H615" s="14"/>
      <c r="I615" s="15"/>
      <c r="J615" s="15"/>
      <c r="K615" s="15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 spans="1:23" ht="16.5" customHeight="1" x14ac:dyDescent="0.3">
      <c r="A616" s="13"/>
      <c r="B616" s="14"/>
      <c r="C616" s="14"/>
      <c r="D616" s="14"/>
      <c r="E616" s="14"/>
      <c r="F616" s="14"/>
      <c r="G616" s="14"/>
      <c r="H616" s="14"/>
      <c r="I616" s="15"/>
      <c r="J616" s="15"/>
      <c r="K616" s="15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 spans="1:23" ht="16.5" customHeight="1" x14ac:dyDescent="0.3">
      <c r="A617" s="13"/>
      <c r="B617" s="14"/>
      <c r="C617" s="14"/>
      <c r="D617" s="14"/>
      <c r="E617" s="14"/>
      <c r="F617" s="14"/>
      <c r="G617" s="14"/>
      <c r="H617" s="14"/>
      <c r="I617" s="15"/>
      <c r="J617" s="15"/>
      <c r="K617" s="15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 spans="1:23" ht="16.5" customHeight="1" x14ac:dyDescent="0.3">
      <c r="A618" s="13"/>
      <c r="B618" s="14"/>
      <c r="C618" s="14"/>
      <c r="D618" s="14"/>
      <c r="E618" s="14"/>
      <c r="F618" s="14"/>
      <c r="G618" s="14"/>
      <c r="H618" s="14"/>
      <c r="I618" s="15"/>
      <c r="J618" s="15"/>
      <c r="K618" s="15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 spans="1:23" ht="16.5" customHeight="1" x14ac:dyDescent="0.3">
      <c r="A619" s="13"/>
      <c r="B619" s="14"/>
      <c r="C619" s="14"/>
      <c r="D619" s="14"/>
      <c r="E619" s="14"/>
      <c r="F619" s="14"/>
      <c r="G619" s="14"/>
      <c r="H619" s="14"/>
      <c r="I619" s="15"/>
      <c r="J619" s="15"/>
      <c r="K619" s="15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 spans="1:23" ht="16.5" customHeight="1" x14ac:dyDescent="0.3">
      <c r="A620" s="13"/>
      <c r="B620" s="14"/>
      <c r="C620" s="14"/>
      <c r="D620" s="14"/>
      <c r="E620" s="14"/>
      <c r="F620" s="14"/>
      <c r="G620" s="14"/>
      <c r="H620" s="14"/>
      <c r="I620" s="15"/>
      <c r="J620" s="15"/>
      <c r="K620" s="15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 spans="1:23" ht="16.5" customHeight="1" x14ac:dyDescent="0.3">
      <c r="A621" s="13"/>
      <c r="B621" s="14"/>
      <c r="C621" s="14"/>
      <c r="D621" s="14"/>
      <c r="E621" s="14"/>
      <c r="F621" s="14"/>
      <c r="G621" s="14"/>
      <c r="H621" s="14"/>
      <c r="I621" s="15"/>
      <c r="J621" s="15"/>
      <c r="K621" s="15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 spans="1:23" ht="16.5" customHeight="1" x14ac:dyDescent="0.3">
      <c r="A622" s="13"/>
      <c r="B622" s="14"/>
      <c r="C622" s="14"/>
      <c r="D622" s="14"/>
      <c r="E622" s="14"/>
      <c r="F622" s="14"/>
      <c r="G622" s="14"/>
      <c r="H622" s="14"/>
      <c r="I622" s="15"/>
      <c r="J622" s="15"/>
      <c r="K622" s="15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 spans="1:23" ht="16.5" customHeight="1" x14ac:dyDescent="0.3">
      <c r="A623" s="13"/>
      <c r="B623" s="14"/>
      <c r="C623" s="14"/>
      <c r="D623" s="14"/>
      <c r="E623" s="14"/>
      <c r="F623" s="14"/>
      <c r="G623" s="14"/>
      <c r="H623" s="14"/>
      <c r="I623" s="15"/>
      <c r="J623" s="15"/>
      <c r="K623" s="15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spans="1:23" ht="16.5" customHeight="1" x14ac:dyDescent="0.3">
      <c r="A624" s="13"/>
      <c r="B624" s="14"/>
      <c r="C624" s="14"/>
      <c r="D624" s="14"/>
      <c r="E624" s="14"/>
      <c r="F624" s="14"/>
      <c r="G624" s="14"/>
      <c r="H624" s="14"/>
      <c r="I624" s="15"/>
      <c r="J624" s="15"/>
      <c r="K624" s="15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 spans="1:23" ht="16.5" customHeight="1" x14ac:dyDescent="0.3">
      <c r="A625" s="13"/>
      <c r="B625" s="14"/>
      <c r="C625" s="14"/>
      <c r="D625" s="14"/>
      <c r="E625" s="14"/>
      <c r="F625" s="14"/>
      <c r="G625" s="14"/>
      <c r="H625" s="14"/>
      <c r="I625" s="15"/>
      <c r="J625" s="15"/>
      <c r="K625" s="15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 spans="1:23" ht="16.5" customHeight="1" x14ac:dyDescent="0.3">
      <c r="A626" s="13"/>
      <c r="B626" s="14"/>
      <c r="C626" s="14"/>
      <c r="D626" s="14"/>
      <c r="E626" s="14"/>
      <c r="F626" s="14"/>
      <c r="G626" s="14"/>
      <c r="H626" s="14"/>
      <c r="I626" s="15"/>
      <c r="J626" s="15"/>
      <c r="K626" s="15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 spans="1:23" ht="16.5" customHeight="1" x14ac:dyDescent="0.3">
      <c r="A627" s="13"/>
      <c r="B627" s="14"/>
      <c r="C627" s="14"/>
      <c r="D627" s="14"/>
      <c r="E627" s="14"/>
      <c r="F627" s="14"/>
      <c r="G627" s="14"/>
      <c r="H627" s="14"/>
      <c r="I627" s="15"/>
      <c r="J627" s="15"/>
      <c r="K627" s="15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 spans="1:23" ht="16.5" customHeight="1" x14ac:dyDescent="0.3">
      <c r="A628" s="13"/>
      <c r="B628" s="14"/>
      <c r="C628" s="14"/>
      <c r="D628" s="14"/>
      <c r="E628" s="14"/>
      <c r="F628" s="14"/>
      <c r="G628" s="14"/>
      <c r="H628" s="14"/>
      <c r="I628" s="15"/>
      <c r="J628" s="15"/>
      <c r="K628" s="15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 spans="1:23" ht="16.5" customHeight="1" x14ac:dyDescent="0.3">
      <c r="A629" s="13"/>
      <c r="B629" s="14"/>
      <c r="C629" s="14"/>
      <c r="D629" s="14"/>
      <c r="E629" s="14"/>
      <c r="F629" s="14"/>
      <c r="G629" s="14"/>
      <c r="H629" s="14"/>
      <c r="I629" s="15"/>
      <c r="J629" s="15"/>
      <c r="K629" s="15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 spans="1:23" ht="16.5" customHeight="1" x14ac:dyDescent="0.3">
      <c r="A630" s="13"/>
      <c r="B630" s="14"/>
      <c r="C630" s="14"/>
      <c r="D630" s="14"/>
      <c r="E630" s="14"/>
      <c r="F630" s="14"/>
      <c r="G630" s="14"/>
      <c r="H630" s="14"/>
      <c r="I630" s="15"/>
      <c r="J630" s="15"/>
      <c r="K630" s="15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 spans="1:23" ht="16.5" customHeight="1" x14ac:dyDescent="0.3">
      <c r="A631" s="13"/>
      <c r="B631" s="14"/>
      <c r="C631" s="14"/>
      <c r="D631" s="14"/>
      <c r="E631" s="14"/>
      <c r="F631" s="14"/>
      <c r="G631" s="14"/>
      <c r="H631" s="14"/>
      <c r="I631" s="15"/>
      <c r="J631" s="15"/>
      <c r="K631" s="15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 spans="1:23" ht="16.5" customHeight="1" x14ac:dyDescent="0.3">
      <c r="A632" s="13"/>
      <c r="B632" s="14"/>
      <c r="C632" s="14"/>
      <c r="D632" s="14"/>
      <c r="E632" s="14"/>
      <c r="F632" s="14"/>
      <c r="G632" s="14"/>
      <c r="H632" s="14"/>
      <c r="I632" s="15"/>
      <c r="J632" s="15"/>
      <c r="K632" s="15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spans="1:23" ht="16.5" customHeight="1" x14ac:dyDescent="0.3">
      <c r="A633" s="13"/>
      <c r="B633" s="14"/>
      <c r="C633" s="14"/>
      <c r="D633" s="14"/>
      <c r="E633" s="14"/>
      <c r="F633" s="14"/>
      <c r="G633" s="14"/>
      <c r="H633" s="14"/>
      <c r="I633" s="15"/>
      <c r="J633" s="15"/>
      <c r="K633" s="15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 spans="1:23" ht="16.5" customHeight="1" x14ac:dyDescent="0.3">
      <c r="A634" s="13"/>
      <c r="B634" s="14"/>
      <c r="C634" s="14"/>
      <c r="D634" s="14"/>
      <c r="E634" s="14"/>
      <c r="F634" s="14"/>
      <c r="G634" s="14"/>
      <c r="H634" s="14"/>
      <c r="I634" s="15"/>
      <c r="J634" s="15"/>
      <c r="K634" s="15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 spans="1:23" ht="16.5" customHeight="1" x14ac:dyDescent="0.3">
      <c r="A635" s="13"/>
      <c r="B635" s="14"/>
      <c r="C635" s="14"/>
      <c r="D635" s="14"/>
      <c r="E635" s="14"/>
      <c r="F635" s="14"/>
      <c r="G635" s="14"/>
      <c r="H635" s="14"/>
      <c r="I635" s="15"/>
      <c r="J635" s="15"/>
      <c r="K635" s="15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 spans="1:23" ht="16.5" customHeight="1" x14ac:dyDescent="0.3">
      <c r="A636" s="13"/>
      <c r="B636" s="14"/>
      <c r="C636" s="14"/>
      <c r="D636" s="14"/>
      <c r="E636" s="14"/>
      <c r="F636" s="14"/>
      <c r="G636" s="14"/>
      <c r="H636" s="14"/>
      <c r="I636" s="15"/>
      <c r="J636" s="15"/>
      <c r="K636" s="15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 spans="1:23" ht="16.5" customHeight="1" x14ac:dyDescent="0.3">
      <c r="A637" s="13"/>
      <c r="B637" s="14"/>
      <c r="C637" s="14"/>
      <c r="D637" s="14"/>
      <c r="E637" s="14"/>
      <c r="F637" s="14"/>
      <c r="G637" s="14"/>
      <c r="H637" s="14"/>
      <c r="I637" s="15"/>
      <c r="J637" s="15"/>
      <c r="K637" s="15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 spans="1:23" ht="16.5" customHeight="1" x14ac:dyDescent="0.3">
      <c r="A638" s="13"/>
      <c r="B638" s="14"/>
      <c r="C638" s="14"/>
      <c r="D638" s="14"/>
      <c r="E638" s="14"/>
      <c r="F638" s="14"/>
      <c r="G638" s="14"/>
      <c r="H638" s="14"/>
      <c r="I638" s="15"/>
      <c r="J638" s="15"/>
      <c r="K638" s="15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 spans="1:23" ht="16.5" customHeight="1" x14ac:dyDescent="0.3">
      <c r="A639" s="13"/>
      <c r="B639" s="14"/>
      <c r="C639" s="14"/>
      <c r="D639" s="14"/>
      <c r="E639" s="14"/>
      <c r="F639" s="14"/>
      <c r="G639" s="14"/>
      <c r="H639" s="14"/>
      <c r="I639" s="15"/>
      <c r="J639" s="15"/>
      <c r="K639" s="15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 spans="1:23" ht="16.5" customHeight="1" x14ac:dyDescent="0.3">
      <c r="A640" s="13"/>
      <c r="B640" s="14"/>
      <c r="C640" s="14"/>
      <c r="D640" s="14"/>
      <c r="E640" s="14"/>
      <c r="F640" s="14"/>
      <c r="G640" s="14"/>
      <c r="H640" s="14"/>
      <c r="I640" s="15"/>
      <c r="J640" s="15"/>
      <c r="K640" s="15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 spans="1:23" ht="16.5" customHeight="1" x14ac:dyDescent="0.3">
      <c r="A641" s="13"/>
      <c r="B641" s="14"/>
      <c r="C641" s="14"/>
      <c r="D641" s="14"/>
      <c r="E641" s="14"/>
      <c r="F641" s="14"/>
      <c r="G641" s="14"/>
      <c r="H641" s="14"/>
      <c r="I641" s="15"/>
      <c r="J641" s="15"/>
      <c r="K641" s="15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 spans="1:23" ht="16.5" customHeight="1" x14ac:dyDescent="0.3">
      <c r="A642" s="13"/>
      <c r="B642" s="14"/>
      <c r="C642" s="14"/>
      <c r="D642" s="14"/>
      <c r="E642" s="14"/>
      <c r="F642" s="14"/>
      <c r="G642" s="14"/>
      <c r="H642" s="14"/>
      <c r="I642" s="15"/>
      <c r="J642" s="15"/>
      <c r="K642" s="15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 spans="1:23" ht="16.5" customHeight="1" x14ac:dyDescent="0.3">
      <c r="A643" s="13"/>
      <c r="B643" s="14"/>
      <c r="C643" s="14"/>
      <c r="D643" s="14"/>
      <c r="E643" s="14"/>
      <c r="F643" s="14"/>
      <c r="G643" s="14"/>
      <c r="H643" s="14"/>
      <c r="I643" s="15"/>
      <c r="J643" s="15"/>
      <c r="K643" s="15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 spans="1:23" ht="16.5" customHeight="1" x14ac:dyDescent="0.3">
      <c r="A644" s="13"/>
      <c r="B644" s="14"/>
      <c r="C644" s="14"/>
      <c r="D644" s="14"/>
      <c r="E644" s="14"/>
      <c r="F644" s="14"/>
      <c r="G644" s="14"/>
      <c r="H644" s="14"/>
      <c r="I644" s="15"/>
      <c r="J644" s="15"/>
      <c r="K644" s="15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 spans="1:23" ht="16.5" customHeight="1" x14ac:dyDescent="0.3">
      <c r="A645" s="13"/>
      <c r="B645" s="14"/>
      <c r="C645" s="14"/>
      <c r="D645" s="14"/>
      <c r="E645" s="14"/>
      <c r="F645" s="14"/>
      <c r="G645" s="14"/>
      <c r="H645" s="14"/>
      <c r="I645" s="15"/>
      <c r="J645" s="15"/>
      <c r="K645" s="15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 spans="1:23" ht="16.5" customHeight="1" x14ac:dyDescent="0.3">
      <c r="A646" s="13"/>
      <c r="B646" s="14"/>
      <c r="C646" s="14"/>
      <c r="D646" s="14"/>
      <c r="E646" s="14"/>
      <c r="F646" s="14"/>
      <c r="G646" s="14"/>
      <c r="H646" s="14"/>
      <c r="I646" s="15"/>
      <c r="J646" s="15"/>
      <c r="K646" s="15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 spans="1:23" ht="16.5" customHeight="1" x14ac:dyDescent="0.3">
      <c r="A647" s="13"/>
      <c r="B647" s="14"/>
      <c r="C647" s="14"/>
      <c r="D647" s="14"/>
      <c r="E647" s="14"/>
      <c r="F647" s="14"/>
      <c r="G647" s="14"/>
      <c r="H647" s="14"/>
      <c r="I647" s="15"/>
      <c r="J647" s="15"/>
      <c r="K647" s="15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 spans="1:23" ht="16.5" customHeight="1" x14ac:dyDescent="0.3">
      <c r="A648" s="13"/>
      <c r="B648" s="14"/>
      <c r="C648" s="14"/>
      <c r="D648" s="14"/>
      <c r="E648" s="14"/>
      <c r="F648" s="14"/>
      <c r="G648" s="14"/>
      <c r="H648" s="14"/>
      <c r="I648" s="15"/>
      <c r="J648" s="15"/>
      <c r="K648" s="15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 spans="1:23" ht="16.5" customHeight="1" x14ac:dyDescent="0.3">
      <c r="A649" s="13"/>
      <c r="B649" s="14"/>
      <c r="C649" s="14"/>
      <c r="D649" s="14"/>
      <c r="E649" s="14"/>
      <c r="F649" s="14"/>
      <c r="G649" s="14"/>
      <c r="H649" s="14"/>
      <c r="I649" s="15"/>
      <c r="J649" s="15"/>
      <c r="K649" s="15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 spans="1:23" ht="16.5" customHeight="1" x14ac:dyDescent="0.3">
      <c r="A650" s="13"/>
      <c r="B650" s="14"/>
      <c r="C650" s="14"/>
      <c r="D650" s="14"/>
      <c r="E650" s="14"/>
      <c r="F650" s="14"/>
      <c r="G650" s="14"/>
      <c r="H650" s="14"/>
      <c r="I650" s="15"/>
      <c r="J650" s="15"/>
      <c r="K650" s="15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 spans="1:23" ht="16.5" customHeight="1" x14ac:dyDescent="0.3">
      <c r="A651" s="13"/>
      <c r="B651" s="14"/>
      <c r="C651" s="14"/>
      <c r="D651" s="14"/>
      <c r="E651" s="14"/>
      <c r="F651" s="14"/>
      <c r="G651" s="14"/>
      <c r="H651" s="14"/>
      <c r="I651" s="15"/>
      <c r="J651" s="15"/>
      <c r="K651" s="15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 spans="1:23" ht="16.5" customHeight="1" x14ac:dyDescent="0.3">
      <c r="A652" s="13"/>
      <c r="B652" s="14"/>
      <c r="C652" s="14"/>
      <c r="D652" s="14"/>
      <c r="E652" s="14"/>
      <c r="F652" s="14"/>
      <c r="G652" s="14"/>
      <c r="H652" s="14"/>
      <c r="I652" s="15"/>
      <c r="J652" s="15"/>
      <c r="K652" s="15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 spans="1:23" ht="16.5" customHeight="1" x14ac:dyDescent="0.3">
      <c r="A653" s="13"/>
      <c r="B653" s="14"/>
      <c r="C653" s="14"/>
      <c r="D653" s="14"/>
      <c r="E653" s="14"/>
      <c r="F653" s="14"/>
      <c r="G653" s="14"/>
      <c r="H653" s="14"/>
      <c r="I653" s="15"/>
      <c r="J653" s="15"/>
      <c r="K653" s="15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 spans="1:23" ht="16.5" customHeight="1" x14ac:dyDescent="0.3">
      <c r="A654" s="13"/>
      <c r="B654" s="14"/>
      <c r="C654" s="14"/>
      <c r="D654" s="14"/>
      <c r="E654" s="14"/>
      <c r="F654" s="14"/>
      <c r="G654" s="14"/>
      <c r="H654" s="14"/>
      <c r="I654" s="15"/>
      <c r="J654" s="15"/>
      <c r="K654" s="15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 spans="1:23" ht="16.5" customHeight="1" x14ac:dyDescent="0.3">
      <c r="A655" s="13"/>
      <c r="B655" s="14"/>
      <c r="C655" s="14"/>
      <c r="D655" s="14"/>
      <c r="E655" s="14"/>
      <c r="F655" s="14"/>
      <c r="G655" s="14"/>
      <c r="H655" s="14"/>
      <c r="I655" s="15"/>
      <c r="J655" s="15"/>
      <c r="K655" s="15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 spans="1:23" ht="16.5" customHeight="1" x14ac:dyDescent="0.3">
      <c r="A656" s="13"/>
      <c r="B656" s="14"/>
      <c r="C656" s="14"/>
      <c r="D656" s="14"/>
      <c r="E656" s="14"/>
      <c r="F656" s="14"/>
      <c r="G656" s="14"/>
      <c r="H656" s="14"/>
      <c r="I656" s="15"/>
      <c r="J656" s="15"/>
      <c r="K656" s="15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 spans="1:23" ht="16.5" customHeight="1" x14ac:dyDescent="0.3">
      <c r="A657" s="13"/>
      <c r="B657" s="14"/>
      <c r="C657" s="14"/>
      <c r="D657" s="14"/>
      <c r="E657" s="14"/>
      <c r="F657" s="14"/>
      <c r="G657" s="14"/>
      <c r="H657" s="14"/>
      <c r="I657" s="15"/>
      <c r="J657" s="15"/>
      <c r="K657" s="15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 spans="1:23" ht="16.5" customHeight="1" x14ac:dyDescent="0.3">
      <c r="A658" s="13"/>
      <c r="B658" s="14"/>
      <c r="C658" s="14"/>
      <c r="D658" s="14"/>
      <c r="E658" s="14"/>
      <c r="F658" s="14"/>
      <c r="G658" s="14"/>
      <c r="H658" s="14"/>
      <c r="I658" s="15"/>
      <c r="J658" s="15"/>
      <c r="K658" s="15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 spans="1:23" ht="16.5" customHeight="1" x14ac:dyDescent="0.3">
      <c r="A659" s="13"/>
      <c r="B659" s="14"/>
      <c r="C659" s="14"/>
      <c r="D659" s="14"/>
      <c r="E659" s="14"/>
      <c r="F659" s="14"/>
      <c r="G659" s="14"/>
      <c r="H659" s="14"/>
      <c r="I659" s="15"/>
      <c r="J659" s="15"/>
      <c r="K659" s="15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 spans="1:23" ht="16.5" customHeight="1" x14ac:dyDescent="0.3">
      <c r="A660" s="13"/>
      <c r="B660" s="14"/>
      <c r="C660" s="14"/>
      <c r="D660" s="14"/>
      <c r="E660" s="14"/>
      <c r="F660" s="14"/>
      <c r="G660" s="14"/>
      <c r="H660" s="14"/>
      <c r="I660" s="15"/>
      <c r="J660" s="15"/>
      <c r="K660" s="15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 spans="1:23" ht="16.5" customHeight="1" x14ac:dyDescent="0.3">
      <c r="A661" s="13"/>
      <c r="B661" s="14"/>
      <c r="C661" s="14"/>
      <c r="D661" s="14"/>
      <c r="E661" s="14"/>
      <c r="F661" s="14"/>
      <c r="G661" s="14"/>
      <c r="H661" s="14"/>
      <c r="I661" s="15"/>
      <c r="J661" s="15"/>
      <c r="K661" s="15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6.5" customHeight="1" x14ac:dyDescent="0.3">
      <c r="A662" s="13"/>
      <c r="B662" s="14"/>
      <c r="C662" s="14"/>
      <c r="D662" s="14"/>
      <c r="E662" s="14"/>
      <c r="F662" s="14"/>
      <c r="G662" s="14"/>
      <c r="H662" s="14"/>
      <c r="I662" s="15"/>
      <c r="J662" s="15"/>
      <c r="K662" s="15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 spans="1:23" ht="16.5" customHeight="1" x14ac:dyDescent="0.3">
      <c r="A663" s="13"/>
      <c r="B663" s="14"/>
      <c r="C663" s="14"/>
      <c r="D663" s="14"/>
      <c r="E663" s="14"/>
      <c r="F663" s="14"/>
      <c r="G663" s="14"/>
      <c r="H663" s="14"/>
      <c r="I663" s="15"/>
      <c r="J663" s="15"/>
      <c r="K663" s="15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 spans="1:23" ht="16.5" customHeight="1" x14ac:dyDescent="0.3">
      <c r="A664" s="13"/>
      <c r="B664" s="14"/>
      <c r="C664" s="14"/>
      <c r="D664" s="14"/>
      <c r="E664" s="14"/>
      <c r="F664" s="14"/>
      <c r="G664" s="14"/>
      <c r="H664" s="14"/>
      <c r="I664" s="15"/>
      <c r="J664" s="15"/>
      <c r="K664" s="15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 spans="1:23" ht="16.5" customHeight="1" x14ac:dyDescent="0.3">
      <c r="A665" s="13"/>
      <c r="B665" s="14"/>
      <c r="C665" s="14"/>
      <c r="D665" s="14"/>
      <c r="E665" s="14"/>
      <c r="F665" s="14"/>
      <c r="G665" s="14"/>
      <c r="H665" s="14"/>
      <c r="I665" s="15"/>
      <c r="J665" s="15"/>
      <c r="K665" s="15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</row>
    <row r="666" spans="1:23" ht="16.5" customHeight="1" x14ac:dyDescent="0.3">
      <c r="A666" s="13"/>
      <c r="B666" s="14"/>
      <c r="C666" s="14"/>
      <c r="D666" s="14"/>
      <c r="E666" s="14"/>
      <c r="F666" s="14"/>
      <c r="G666" s="14"/>
      <c r="H666" s="14"/>
      <c r="I666" s="15"/>
      <c r="J666" s="15"/>
      <c r="K666" s="15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</row>
    <row r="667" spans="1:23" ht="16.5" customHeight="1" x14ac:dyDescent="0.3">
      <c r="A667" s="13"/>
      <c r="B667" s="14"/>
      <c r="C667" s="14"/>
      <c r="D667" s="14"/>
      <c r="E667" s="14"/>
      <c r="F667" s="14"/>
      <c r="G667" s="14"/>
      <c r="H667" s="14"/>
      <c r="I667" s="15"/>
      <c r="J667" s="15"/>
      <c r="K667" s="15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</row>
    <row r="668" spans="1:23" ht="16.5" customHeight="1" x14ac:dyDescent="0.3">
      <c r="A668" s="13"/>
      <c r="B668" s="14"/>
      <c r="C668" s="14"/>
      <c r="D668" s="14"/>
      <c r="E668" s="14"/>
      <c r="F668" s="14"/>
      <c r="G668" s="14"/>
      <c r="H668" s="14"/>
      <c r="I668" s="15"/>
      <c r="J668" s="15"/>
      <c r="K668" s="15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 spans="1:23" ht="16.5" customHeight="1" x14ac:dyDescent="0.3">
      <c r="A669" s="13"/>
      <c r="B669" s="14"/>
      <c r="C669" s="14"/>
      <c r="D669" s="14"/>
      <c r="E669" s="14"/>
      <c r="F669" s="14"/>
      <c r="G669" s="14"/>
      <c r="H669" s="14"/>
      <c r="I669" s="15"/>
      <c r="J669" s="15"/>
      <c r="K669" s="15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</row>
    <row r="670" spans="1:23" ht="16.5" customHeight="1" x14ac:dyDescent="0.3">
      <c r="A670" s="13"/>
      <c r="B670" s="14"/>
      <c r="C670" s="14"/>
      <c r="D670" s="14"/>
      <c r="E670" s="14"/>
      <c r="F670" s="14"/>
      <c r="G670" s="14"/>
      <c r="H670" s="14"/>
      <c r="I670" s="15"/>
      <c r="J670" s="15"/>
      <c r="K670" s="15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</row>
    <row r="671" spans="1:23" ht="16.5" customHeight="1" x14ac:dyDescent="0.3">
      <c r="A671" s="13"/>
      <c r="B671" s="14"/>
      <c r="C671" s="14"/>
      <c r="D671" s="14"/>
      <c r="E671" s="14"/>
      <c r="F671" s="14"/>
      <c r="G671" s="14"/>
      <c r="H671" s="14"/>
      <c r="I671" s="15"/>
      <c r="J671" s="15"/>
      <c r="K671" s="15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</row>
    <row r="672" spans="1:23" ht="16.5" customHeight="1" x14ac:dyDescent="0.3">
      <c r="A672" s="13"/>
      <c r="B672" s="14"/>
      <c r="C672" s="14"/>
      <c r="D672" s="14"/>
      <c r="E672" s="14"/>
      <c r="F672" s="14"/>
      <c r="G672" s="14"/>
      <c r="H672" s="14"/>
      <c r="I672" s="15"/>
      <c r="J672" s="15"/>
      <c r="K672" s="15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</row>
    <row r="673" spans="1:23" ht="16.5" customHeight="1" x14ac:dyDescent="0.3">
      <c r="A673" s="13"/>
      <c r="B673" s="14"/>
      <c r="C673" s="14"/>
      <c r="D673" s="14"/>
      <c r="E673" s="14"/>
      <c r="F673" s="14"/>
      <c r="G673" s="14"/>
      <c r="H673" s="14"/>
      <c r="I673" s="15"/>
      <c r="J673" s="15"/>
      <c r="K673" s="15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</row>
    <row r="674" spans="1:23" ht="16.5" customHeight="1" x14ac:dyDescent="0.3">
      <c r="A674" s="13"/>
      <c r="B674" s="14"/>
      <c r="C674" s="14"/>
      <c r="D674" s="14"/>
      <c r="E674" s="14"/>
      <c r="F674" s="14"/>
      <c r="G674" s="14"/>
      <c r="H674" s="14"/>
      <c r="I674" s="15"/>
      <c r="J674" s="15"/>
      <c r="K674" s="15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</row>
    <row r="675" spans="1:23" ht="16.5" customHeight="1" x14ac:dyDescent="0.3">
      <c r="A675" s="13"/>
      <c r="B675" s="14"/>
      <c r="C675" s="14"/>
      <c r="D675" s="14"/>
      <c r="E675" s="14"/>
      <c r="F675" s="14"/>
      <c r="G675" s="14"/>
      <c r="H675" s="14"/>
      <c r="I675" s="15"/>
      <c r="J675" s="15"/>
      <c r="K675" s="15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</row>
    <row r="676" spans="1:23" ht="16.5" customHeight="1" x14ac:dyDescent="0.3">
      <c r="A676" s="13"/>
      <c r="B676" s="14"/>
      <c r="C676" s="14"/>
      <c r="D676" s="14"/>
      <c r="E676" s="14"/>
      <c r="F676" s="14"/>
      <c r="G676" s="14"/>
      <c r="H676" s="14"/>
      <c r="I676" s="15"/>
      <c r="J676" s="15"/>
      <c r="K676" s="15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</row>
    <row r="677" spans="1:23" ht="16.5" customHeight="1" x14ac:dyDescent="0.3">
      <c r="A677" s="13"/>
      <c r="B677" s="14"/>
      <c r="C677" s="14"/>
      <c r="D677" s="14"/>
      <c r="E677" s="14"/>
      <c r="F677" s="14"/>
      <c r="G677" s="14"/>
      <c r="H677" s="14"/>
      <c r="I677" s="15"/>
      <c r="J677" s="15"/>
      <c r="K677" s="15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 spans="1:23" ht="16.5" customHeight="1" x14ac:dyDescent="0.3">
      <c r="A678" s="13"/>
      <c r="B678" s="14"/>
      <c r="C678" s="14"/>
      <c r="D678" s="14"/>
      <c r="E678" s="14"/>
      <c r="F678" s="14"/>
      <c r="G678" s="14"/>
      <c r="H678" s="14"/>
      <c r="I678" s="15"/>
      <c r="J678" s="15"/>
      <c r="K678" s="15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</row>
    <row r="679" spans="1:23" ht="16.5" customHeight="1" x14ac:dyDescent="0.3">
      <c r="A679" s="13"/>
      <c r="B679" s="14"/>
      <c r="C679" s="14"/>
      <c r="D679" s="14"/>
      <c r="E679" s="14"/>
      <c r="F679" s="14"/>
      <c r="G679" s="14"/>
      <c r="H679" s="14"/>
      <c r="I679" s="15"/>
      <c r="J679" s="15"/>
      <c r="K679" s="15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</row>
    <row r="680" spans="1:23" ht="16.5" customHeight="1" x14ac:dyDescent="0.3">
      <c r="A680" s="13"/>
      <c r="B680" s="14"/>
      <c r="C680" s="14"/>
      <c r="D680" s="14"/>
      <c r="E680" s="14"/>
      <c r="F680" s="14"/>
      <c r="G680" s="14"/>
      <c r="H680" s="14"/>
      <c r="I680" s="15"/>
      <c r="J680" s="15"/>
      <c r="K680" s="15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</row>
    <row r="681" spans="1:23" ht="16.5" customHeight="1" x14ac:dyDescent="0.3">
      <c r="A681" s="13"/>
      <c r="B681" s="14"/>
      <c r="C681" s="14"/>
      <c r="D681" s="14"/>
      <c r="E681" s="14"/>
      <c r="F681" s="14"/>
      <c r="G681" s="14"/>
      <c r="H681" s="14"/>
      <c r="I681" s="15"/>
      <c r="J681" s="15"/>
      <c r="K681" s="15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</row>
    <row r="682" spans="1:23" ht="16.5" customHeight="1" x14ac:dyDescent="0.3">
      <c r="A682" s="13"/>
      <c r="B682" s="14"/>
      <c r="C682" s="14"/>
      <c r="D682" s="14"/>
      <c r="E682" s="14"/>
      <c r="F682" s="14"/>
      <c r="G682" s="14"/>
      <c r="H682" s="14"/>
      <c r="I682" s="15"/>
      <c r="J682" s="15"/>
      <c r="K682" s="15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</row>
    <row r="683" spans="1:23" ht="16.5" customHeight="1" x14ac:dyDescent="0.3">
      <c r="A683" s="13"/>
      <c r="B683" s="14"/>
      <c r="C683" s="14"/>
      <c r="D683" s="14"/>
      <c r="E683" s="14"/>
      <c r="F683" s="14"/>
      <c r="G683" s="14"/>
      <c r="H683" s="14"/>
      <c r="I683" s="15"/>
      <c r="J683" s="15"/>
      <c r="K683" s="15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</row>
    <row r="684" spans="1:23" ht="16.5" customHeight="1" x14ac:dyDescent="0.3">
      <c r="A684" s="13"/>
      <c r="B684" s="14"/>
      <c r="C684" s="14"/>
      <c r="D684" s="14"/>
      <c r="E684" s="14"/>
      <c r="F684" s="14"/>
      <c r="G684" s="14"/>
      <c r="H684" s="14"/>
      <c r="I684" s="15"/>
      <c r="J684" s="15"/>
      <c r="K684" s="15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</row>
    <row r="685" spans="1:23" ht="16.5" customHeight="1" x14ac:dyDescent="0.3">
      <c r="A685" s="13"/>
      <c r="B685" s="14"/>
      <c r="C685" s="14"/>
      <c r="D685" s="14"/>
      <c r="E685" s="14"/>
      <c r="F685" s="14"/>
      <c r="G685" s="14"/>
      <c r="H685" s="14"/>
      <c r="I685" s="15"/>
      <c r="J685" s="15"/>
      <c r="K685" s="15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</row>
    <row r="686" spans="1:23" ht="16.5" customHeight="1" x14ac:dyDescent="0.3">
      <c r="A686" s="13"/>
      <c r="B686" s="14"/>
      <c r="C686" s="14"/>
      <c r="D686" s="14"/>
      <c r="E686" s="14"/>
      <c r="F686" s="14"/>
      <c r="G686" s="14"/>
      <c r="H686" s="14"/>
      <c r="I686" s="15"/>
      <c r="J686" s="15"/>
      <c r="K686" s="15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</row>
    <row r="687" spans="1:23" ht="16.5" customHeight="1" x14ac:dyDescent="0.3">
      <c r="A687" s="13"/>
      <c r="B687" s="14"/>
      <c r="C687" s="14"/>
      <c r="D687" s="14"/>
      <c r="E687" s="14"/>
      <c r="F687" s="14"/>
      <c r="G687" s="14"/>
      <c r="H687" s="14"/>
      <c r="I687" s="15"/>
      <c r="J687" s="15"/>
      <c r="K687" s="15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</row>
    <row r="688" spans="1:23" ht="16.5" customHeight="1" x14ac:dyDescent="0.3">
      <c r="A688" s="13"/>
      <c r="B688" s="14"/>
      <c r="C688" s="14"/>
      <c r="D688" s="14"/>
      <c r="E688" s="14"/>
      <c r="F688" s="14"/>
      <c r="G688" s="14"/>
      <c r="H688" s="14"/>
      <c r="I688" s="15"/>
      <c r="J688" s="15"/>
      <c r="K688" s="15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</row>
    <row r="689" spans="1:23" ht="16.5" customHeight="1" x14ac:dyDescent="0.3">
      <c r="A689" s="13"/>
      <c r="B689" s="14"/>
      <c r="C689" s="14"/>
      <c r="D689" s="14"/>
      <c r="E689" s="14"/>
      <c r="F689" s="14"/>
      <c r="G689" s="14"/>
      <c r="H689" s="14"/>
      <c r="I689" s="15"/>
      <c r="J689" s="15"/>
      <c r="K689" s="15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</row>
    <row r="690" spans="1:23" ht="16.5" customHeight="1" x14ac:dyDescent="0.3">
      <c r="A690" s="13"/>
      <c r="B690" s="14"/>
      <c r="C690" s="14"/>
      <c r="D690" s="14"/>
      <c r="E690" s="14"/>
      <c r="F690" s="14"/>
      <c r="G690" s="14"/>
      <c r="H690" s="14"/>
      <c r="I690" s="15"/>
      <c r="J690" s="15"/>
      <c r="K690" s="15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</row>
    <row r="691" spans="1:23" ht="16.5" customHeight="1" x14ac:dyDescent="0.3">
      <c r="A691" s="13"/>
      <c r="B691" s="14"/>
      <c r="C691" s="14"/>
      <c r="D691" s="14"/>
      <c r="E691" s="14"/>
      <c r="F691" s="14"/>
      <c r="G691" s="14"/>
      <c r="H691" s="14"/>
      <c r="I691" s="15"/>
      <c r="J691" s="15"/>
      <c r="K691" s="15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</row>
    <row r="692" spans="1:23" ht="16.5" customHeight="1" x14ac:dyDescent="0.3">
      <c r="A692" s="13"/>
      <c r="B692" s="14"/>
      <c r="C692" s="14"/>
      <c r="D692" s="14"/>
      <c r="E692" s="14"/>
      <c r="F692" s="14"/>
      <c r="G692" s="14"/>
      <c r="H692" s="14"/>
      <c r="I692" s="15"/>
      <c r="J692" s="15"/>
      <c r="K692" s="15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</row>
    <row r="693" spans="1:23" ht="16.5" customHeight="1" x14ac:dyDescent="0.3">
      <c r="A693" s="13"/>
      <c r="B693" s="14"/>
      <c r="C693" s="14"/>
      <c r="D693" s="14"/>
      <c r="E693" s="14"/>
      <c r="F693" s="14"/>
      <c r="G693" s="14"/>
      <c r="H693" s="14"/>
      <c r="I693" s="15"/>
      <c r="J693" s="15"/>
      <c r="K693" s="15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</row>
    <row r="694" spans="1:23" ht="16.5" customHeight="1" x14ac:dyDescent="0.3">
      <c r="A694" s="13"/>
      <c r="B694" s="14"/>
      <c r="C694" s="14"/>
      <c r="D694" s="14"/>
      <c r="E694" s="14"/>
      <c r="F694" s="14"/>
      <c r="G694" s="14"/>
      <c r="H694" s="14"/>
      <c r="I694" s="15"/>
      <c r="J694" s="15"/>
      <c r="K694" s="15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</row>
    <row r="695" spans="1:23" ht="16.5" customHeight="1" x14ac:dyDescent="0.3">
      <c r="A695" s="13"/>
      <c r="B695" s="14"/>
      <c r="C695" s="14"/>
      <c r="D695" s="14"/>
      <c r="E695" s="14"/>
      <c r="F695" s="14"/>
      <c r="G695" s="14"/>
      <c r="H695" s="14"/>
      <c r="I695" s="15"/>
      <c r="J695" s="15"/>
      <c r="K695" s="15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</row>
    <row r="696" spans="1:23" ht="16.5" customHeight="1" x14ac:dyDescent="0.3">
      <c r="A696" s="13"/>
      <c r="B696" s="14"/>
      <c r="C696" s="14"/>
      <c r="D696" s="14"/>
      <c r="E696" s="14"/>
      <c r="F696" s="14"/>
      <c r="G696" s="14"/>
      <c r="H696" s="14"/>
      <c r="I696" s="15"/>
      <c r="J696" s="15"/>
      <c r="K696" s="15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</row>
    <row r="697" spans="1:23" ht="16.5" customHeight="1" x14ac:dyDescent="0.3">
      <c r="A697" s="13"/>
      <c r="B697" s="14"/>
      <c r="C697" s="14"/>
      <c r="D697" s="14"/>
      <c r="E697" s="14"/>
      <c r="F697" s="14"/>
      <c r="G697" s="14"/>
      <c r="H697" s="14"/>
      <c r="I697" s="15"/>
      <c r="J697" s="15"/>
      <c r="K697" s="15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</row>
    <row r="698" spans="1:23" ht="16.5" customHeight="1" x14ac:dyDescent="0.3">
      <c r="A698" s="13"/>
      <c r="B698" s="14"/>
      <c r="C698" s="14"/>
      <c r="D698" s="14"/>
      <c r="E698" s="14"/>
      <c r="F698" s="14"/>
      <c r="G698" s="14"/>
      <c r="H698" s="14"/>
      <c r="I698" s="15"/>
      <c r="J698" s="15"/>
      <c r="K698" s="15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</row>
    <row r="699" spans="1:23" ht="16.5" customHeight="1" x14ac:dyDescent="0.3">
      <c r="A699" s="13"/>
      <c r="B699" s="14"/>
      <c r="C699" s="14"/>
      <c r="D699" s="14"/>
      <c r="E699" s="14"/>
      <c r="F699" s="14"/>
      <c r="G699" s="14"/>
      <c r="H699" s="14"/>
      <c r="I699" s="15"/>
      <c r="J699" s="15"/>
      <c r="K699" s="15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</row>
    <row r="700" spans="1:23" ht="16.5" customHeight="1" x14ac:dyDescent="0.3">
      <c r="A700" s="13"/>
      <c r="B700" s="14"/>
      <c r="C700" s="14"/>
      <c r="D700" s="14"/>
      <c r="E700" s="14"/>
      <c r="F700" s="14"/>
      <c r="G700" s="14"/>
      <c r="H700" s="14"/>
      <c r="I700" s="15"/>
      <c r="J700" s="15"/>
      <c r="K700" s="15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</row>
    <row r="701" spans="1:23" ht="16.5" customHeight="1" x14ac:dyDescent="0.3">
      <c r="A701" s="13"/>
      <c r="B701" s="14"/>
      <c r="C701" s="14"/>
      <c r="D701" s="14"/>
      <c r="E701" s="14"/>
      <c r="F701" s="14"/>
      <c r="G701" s="14"/>
      <c r="H701" s="14"/>
      <c r="I701" s="15"/>
      <c r="J701" s="15"/>
      <c r="K701" s="15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</row>
    <row r="702" spans="1:23" ht="16.5" customHeight="1" x14ac:dyDescent="0.3">
      <c r="A702" s="13"/>
      <c r="B702" s="14"/>
      <c r="C702" s="14"/>
      <c r="D702" s="14"/>
      <c r="E702" s="14"/>
      <c r="F702" s="14"/>
      <c r="G702" s="14"/>
      <c r="H702" s="14"/>
      <c r="I702" s="15"/>
      <c r="J702" s="15"/>
      <c r="K702" s="15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</row>
    <row r="703" spans="1:23" ht="16.5" customHeight="1" x14ac:dyDescent="0.3">
      <c r="A703" s="13"/>
      <c r="B703" s="14"/>
      <c r="C703" s="14"/>
      <c r="D703" s="14"/>
      <c r="E703" s="14"/>
      <c r="F703" s="14"/>
      <c r="G703" s="14"/>
      <c r="H703" s="14"/>
      <c r="I703" s="15"/>
      <c r="J703" s="15"/>
      <c r="K703" s="15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</row>
    <row r="704" spans="1:23" ht="16.5" customHeight="1" x14ac:dyDescent="0.3">
      <c r="A704" s="13"/>
      <c r="B704" s="14"/>
      <c r="C704" s="14"/>
      <c r="D704" s="14"/>
      <c r="E704" s="14"/>
      <c r="F704" s="14"/>
      <c r="G704" s="14"/>
      <c r="H704" s="14"/>
      <c r="I704" s="15"/>
      <c r="J704" s="15"/>
      <c r="K704" s="15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</row>
    <row r="705" spans="1:23" ht="16.5" customHeight="1" x14ac:dyDescent="0.3">
      <c r="A705" s="13"/>
      <c r="B705" s="14"/>
      <c r="C705" s="14"/>
      <c r="D705" s="14"/>
      <c r="E705" s="14"/>
      <c r="F705" s="14"/>
      <c r="G705" s="14"/>
      <c r="H705" s="14"/>
      <c r="I705" s="15"/>
      <c r="J705" s="15"/>
      <c r="K705" s="15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</row>
    <row r="706" spans="1:23" ht="16.5" customHeight="1" x14ac:dyDescent="0.3">
      <c r="A706" s="13"/>
      <c r="B706" s="14"/>
      <c r="C706" s="14"/>
      <c r="D706" s="14"/>
      <c r="E706" s="14"/>
      <c r="F706" s="14"/>
      <c r="G706" s="14"/>
      <c r="H706" s="14"/>
      <c r="I706" s="15"/>
      <c r="J706" s="15"/>
      <c r="K706" s="15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</row>
    <row r="707" spans="1:23" ht="16.5" customHeight="1" x14ac:dyDescent="0.3">
      <c r="A707" s="13"/>
      <c r="B707" s="14"/>
      <c r="C707" s="14"/>
      <c r="D707" s="14"/>
      <c r="E707" s="14"/>
      <c r="F707" s="14"/>
      <c r="G707" s="14"/>
      <c r="H707" s="14"/>
      <c r="I707" s="15"/>
      <c r="J707" s="15"/>
      <c r="K707" s="15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</row>
    <row r="708" spans="1:23" ht="16.5" customHeight="1" x14ac:dyDescent="0.3">
      <c r="A708" s="13"/>
      <c r="B708" s="14"/>
      <c r="C708" s="14"/>
      <c r="D708" s="14"/>
      <c r="E708" s="14"/>
      <c r="F708" s="14"/>
      <c r="G708" s="14"/>
      <c r="H708" s="14"/>
      <c r="I708" s="15"/>
      <c r="J708" s="15"/>
      <c r="K708" s="15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</row>
    <row r="709" spans="1:23" ht="16.5" customHeight="1" x14ac:dyDescent="0.3">
      <c r="A709" s="13"/>
      <c r="B709" s="14"/>
      <c r="C709" s="14"/>
      <c r="D709" s="14"/>
      <c r="E709" s="14"/>
      <c r="F709" s="14"/>
      <c r="G709" s="14"/>
      <c r="H709" s="14"/>
      <c r="I709" s="15"/>
      <c r="J709" s="15"/>
      <c r="K709" s="15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</row>
    <row r="710" spans="1:23" ht="16.5" customHeight="1" x14ac:dyDescent="0.3">
      <c r="A710" s="13"/>
      <c r="B710" s="14"/>
      <c r="C710" s="14"/>
      <c r="D710" s="14"/>
      <c r="E710" s="14"/>
      <c r="F710" s="14"/>
      <c r="G710" s="14"/>
      <c r="H710" s="14"/>
      <c r="I710" s="15"/>
      <c r="J710" s="15"/>
      <c r="K710" s="15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</row>
    <row r="711" spans="1:23" ht="16.5" customHeight="1" x14ac:dyDescent="0.3">
      <c r="A711" s="13"/>
      <c r="B711" s="14"/>
      <c r="C711" s="14"/>
      <c r="D711" s="14"/>
      <c r="E711" s="14"/>
      <c r="F711" s="14"/>
      <c r="G711" s="14"/>
      <c r="H711" s="14"/>
      <c r="I711" s="15"/>
      <c r="J711" s="15"/>
      <c r="K711" s="15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</row>
    <row r="712" spans="1:23" ht="16.5" customHeight="1" x14ac:dyDescent="0.3">
      <c r="A712" s="13"/>
      <c r="B712" s="14"/>
      <c r="C712" s="14"/>
      <c r="D712" s="14"/>
      <c r="E712" s="14"/>
      <c r="F712" s="14"/>
      <c r="G712" s="14"/>
      <c r="H712" s="14"/>
      <c r="I712" s="15"/>
      <c r="J712" s="15"/>
      <c r="K712" s="15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</row>
    <row r="713" spans="1:23" ht="16.5" customHeight="1" x14ac:dyDescent="0.3">
      <c r="A713" s="13"/>
      <c r="B713" s="14"/>
      <c r="C713" s="14"/>
      <c r="D713" s="14"/>
      <c r="E713" s="14"/>
      <c r="F713" s="14"/>
      <c r="G713" s="14"/>
      <c r="H713" s="14"/>
      <c r="I713" s="15"/>
      <c r="J713" s="15"/>
      <c r="K713" s="15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</row>
    <row r="714" spans="1:23" ht="16.5" customHeight="1" x14ac:dyDescent="0.3">
      <c r="A714" s="13"/>
      <c r="B714" s="14"/>
      <c r="C714" s="14"/>
      <c r="D714" s="14"/>
      <c r="E714" s="14"/>
      <c r="F714" s="14"/>
      <c r="G714" s="14"/>
      <c r="H714" s="14"/>
      <c r="I714" s="15"/>
      <c r="J714" s="15"/>
      <c r="K714" s="15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</row>
    <row r="715" spans="1:23" ht="16.5" customHeight="1" x14ac:dyDescent="0.3">
      <c r="A715" s="13"/>
      <c r="B715" s="14"/>
      <c r="C715" s="14"/>
      <c r="D715" s="14"/>
      <c r="E715" s="14"/>
      <c r="F715" s="14"/>
      <c r="G715" s="14"/>
      <c r="H715" s="14"/>
      <c r="I715" s="15"/>
      <c r="J715" s="15"/>
      <c r="K715" s="15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</row>
    <row r="716" spans="1:23" ht="16.5" customHeight="1" x14ac:dyDescent="0.3">
      <c r="A716" s="13"/>
      <c r="B716" s="14"/>
      <c r="C716" s="14"/>
      <c r="D716" s="14"/>
      <c r="E716" s="14"/>
      <c r="F716" s="14"/>
      <c r="G716" s="14"/>
      <c r="H716" s="14"/>
      <c r="I716" s="15"/>
      <c r="J716" s="15"/>
      <c r="K716" s="15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</row>
    <row r="717" spans="1:23" ht="16.5" customHeight="1" x14ac:dyDescent="0.3">
      <c r="A717" s="13"/>
      <c r="B717" s="14"/>
      <c r="C717" s="14"/>
      <c r="D717" s="14"/>
      <c r="E717" s="14"/>
      <c r="F717" s="14"/>
      <c r="G717" s="14"/>
      <c r="H717" s="14"/>
      <c r="I717" s="15"/>
      <c r="J717" s="15"/>
      <c r="K717" s="15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</row>
    <row r="718" spans="1:23" ht="16.5" customHeight="1" x14ac:dyDescent="0.3">
      <c r="A718" s="13"/>
      <c r="B718" s="14"/>
      <c r="C718" s="14"/>
      <c r="D718" s="14"/>
      <c r="E718" s="14"/>
      <c r="F718" s="14"/>
      <c r="G718" s="14"/>
      <c r="H718" s="14"/>
      <c r="I718" s="15"/>
      <c r="J718" s="15"/>
      <c r="K718" s="15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</row>
    <row r="719" spans="1:23" ht="16.5" customHeight="1" x14ac:dyDescent="0.3">
      <c r="A719" s="13"/>
      <c r="B719" s="14"/>
      <c r="C719" s="14"/>
      <c r="D719" s="14"/>
      <c r="E719" s="14"/>
      <c r="F719" s="14"/>
      <c r="G719" s="14"/>
      <c r="H719" s="14"/>
      <c r="I719" s="15"/>
      <c r="J719" s="15"/>
      <c r="K719" s="15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</row>
    <row r="720" spans="1:23" ht="16.5" customHeight="1" x14ac:dyDescent="0.3">
      <c r="A720" s="13"/>
      <c r="B720" s="14"/>
      <c r="C720" s="14"/>
      <c r="D720" s="14"/>
      <c r="E720" s="14"/>
      <c r="F720" s="14"/>
      <c r="G720" s="14"/>
      <c r="H720" s="14"/>
      <c r="I720" s="15"/>
      <c r="J720" s="15"/>
      <c r="K720" s="15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</row>
    <row r="721" spans="1:23" ht="16.5" customHeight="1" x14ac:dyDescent="0.3">
      <c r="A721" s="13"/>
      <c r="B721" s="14"/>
      <c r="C721" s="14"/>
      <c r="D721" s="14"/>
      <c r="E721" s="14"/>
      <c r="F721" s="14"/>
      <c r="G721" s="14"/>
      <c r="H721" s="14"/>
      <c r="I721" s="15"/>
      <c r="J721" s="15"/>
      <c r="K721" s="15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</row>
    <row r="722" spans="1:23" ht="16.5" customHeight="1" x14ac:dyDescent="0.3">
      <c r="A722" s="13"/>
      <c r="B722" s="14"/>
      <c r="C722" s="14"/>
      <c r="D722" s="14"/>
      <c r="E722" s="14"/>
      <c r="F722" s="14"/>
      <c r="G722" s="14"/>
      <c r="H722" s="14"/>
      <c r="I722" s="15"/>
      <c r="J722" s="15"/>
      <c r="K722" s="15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</row>
    <row r="723" spans="1:23" ht="16.5" customHeight="1" x14ac:dyDescent="0.3">
      <c r="A723" s="13"/>
      <c r="B723" s="14"/>
      <c r="C723" s="14"/>
      <c r="D723" s="14"/>
      <c r="E723" s="14"/>
      <c r="F723" s="14"/>
      <c r="G723" s="14"/>
      <c r="H723" s="14"/>
      <c r="I723" s="15"/>
      <c r="J723" s="15"/>
      <c r="K723" s="15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</row>
    <row r="724" spans="1:23" ht="16.5" customHeight="1" x14ac:dyDescent="0.3">
      <c r="A724" s="13"/>
      <c r="B724" s="14"/>
      <c r="C724" s="14"/>
      <c r="D724" s="14"/>
      <c r="E724" s="14"/>
      <c r="F724" s="14"/>
      <c r="G724" s="14"/>
      <c r="H724" s="14"/>
      <c r="I724" s="15"/>
      <c r="J724" s="15"/>
      <c r="K724" s="15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</row>
    <row r="725" spans="1:23" ht="16.5" customHeight="1" x14ac:dyDescent="0.3">
      <c r="A725" s="13"/>
      <c r="B725" s="14"/>
      <c r="C725" s="14"/>
      <c r="D725" s="14"/>
      <c r="E725" s="14"/>
      <c r="F725" s="14"/>
      <c r="G725" s="14"/>
      <c r="H725" s="14"/>
      <c r="I725" s="15"/>
      <c r="J725" s="15"/>
      <c r="K725" s="15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</row>
    <row r="726" spans="1:23" ht="16.5" customHeight="1" x14ac:dyDescent="0.3">
      <c r="A726" s="13"/>
      <c r="B726" s="14"/>
      <c r="C726" s="14"/>
      <c r="D726" s="14"/>
      <c r="E726" s="14"/>
      <c r="F726" s="14"/>
      <c r="G726" s="14"/>
      <c r="H726" s="14"/>
      <c r="I726" s="15"/>
      <c r="J726" s="15"/>
      <c r="K726" s="15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</row>
    <row r="727" spans="1:23" ht="16.5" customHeight="1" x14ac:dyDescent="0.3">
      <c r="A727" s="13"/>
      <c r="B727" s="14"/>
      <c r="C727" s="14"/>
      <c r="D727" s="14"/>
      <c r="E727" s="14"/>
      <c r="F727" s="14"/>
      <c r="G727" s="14"/>
      <c r="H727" s="14"/>
      <c r="I727" s="15"/>
      <c r="J727" s="15"/>
      <c r="K727" s="15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</row>
    <row r="728" spans="1:23" ht="16.5" customHeight="1" x14ac:dyDescent="0.3">
      <c r="A728" s="13"/>
      <c r="B728" s="14"/>
      <c r="C728" s="14"/>
      <c r="D728" s="14"/>
      <c r="E728" s="14"/>
      <c r="F728" s="14"/>
      <c r="G728" s="14"/>
      <c r="H728" s="14"/>
      <c r="I728" s="15"/>
      <c r="J728" s="15"/>
      <c r="K728" s="15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</row>
    <row r="729" spans="1:23" ht="16.5" customHeight="1" x14ac:dyDescent="0.3">
      <c r="A729" s="13"/>
      <c r="B729" s="14"/>
      <c r="C729" s="14"/>
      <c r="D729" s="14"/>
      <c r="E729" s="14"/>
      <c r="F729" s="14"/>
      <c r="G729" s="14"/>
      <c r="H729" s="14"/>
      <c r="I729" s="15"/>
      <c r="J729" s="15"/>
      <c r="K729" s="15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</row>
    <row r="730" spans="1:23" ht="16.5" customHeight="1" x14ac:dyDescent="0.3">
      <c r="A730" s="13"/>
      <c r="B730" s="14"/>
      <c r="C730" s="14"/>
      <c r="D730" s="14"/>
      <c r="E730" s="14"/>
      <c r="F730" s="14"/>
      <c r="G730" s="14"/>
      <c r="H730" s="14"/>
      <c r="I730" s="15"/>
      <c r="J730" s="15"/>
      <c r="K730" s="15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</row>
    <row r="731" spans="1:23" ht="16.5" customHeight="1" x14ac:dyDescent="0.3">
      <c r="A731" s="13"/>
      <c r="B731" s="14"/>
      <c r="C731" s="14"/>
      <c r="D731" s="14"/>
      <c r="E731" s="14"/>
      <c r="F731" s="14"/>
      <c r="G731" s="14"/>
      <c r="H731" s="14"/>
      <c r="I731" s="15"/>
      <c r="J731" s="15"/>
      <c r="K731" s="15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</row>
    <row r="732" spans="1:23" ht="16.5" customHeight="1" x14ac:dyDescent="0.3">
      <c r="A732" s="13"/>
      <c r="B732" s="14"/>
      <c r="C732" s="14"/>
      <c r="D732" s="14"/>
      <c r="E732" s="14"/>
      <c r="F732" s="14"/>
      <c r="G732" s="14"/>
      <c r="H732" s="14"/>
      <c r="I732" s="15"/>
      <c r="J732" s="15"/>
      <c r="K732" s="15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</row>
    <row r="733" spans="1:23" ht="16.5" customHeight="1" x14ac:dyDescent="0.3">
      <c r="A733" s="13"/>
      <c r="B733" s="14"/>
      <c r="C733" s="14"/>
      <c r="D733" s="14"/>
      <c r="E733" s="14"/>
      <c r="F733" s="14"/>
      <c r="G733" s="14"/>
      <c r="H733" s="14"/>
      <c r="I733" s="15"/>
      <c r="J733" s="15"/>
      <c r="K733" s="15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</row>
    <row r="734" spans="1:23" ht="16.5" customHeight="1" x14ac:dyDescent="0.3">
      <c r="A734" s="13"/>
      <c r="B734" s="14"/>
      <c r="C734" s="14"/>
      <c r="D734" s="14"/>
      <c r="E734" s="14"/>
      <c r="F734" s="14"/>
      <c r="G734" s="14"/>
      <c r="H734" s="14"/>
      <c r="I734" s="15"/>
      <c r="J734" s="15"/>
      <c r="K734" s="15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</row>
    <row r="735" spans="1:23" ht="16.5" customHeight="1" x14ac:dyDescent="0.3">
      <c r="A735" s="13"/>
      <c r="B735" s="14"/>
      <c r="C735" s="14"/>
      <c r="D735" s="14"/>
      <c r="E735" s="14"/>
      <c r="F735" s="14"/>
      <c r="G735" s="14"/>
      <c r="H735" s="14"/>
      <c r="I735" s="15"/>
      <c r="J735" s="15"/>
      <c r="K735" s="15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</row>
    <row r="736" spans="1:23" ht="16.5" customHeight="1" x14ac:dyDescent="0.3">
      <c r="A736" s="13"/>
      <c r="B736" s="14"/>
      <c r="C736" s="14"/>
      <c r="D736" s="14"/>
      <c r="E736" s="14"/>
      <c r="F736" s="14"/>
      <c r="G736" s="14"/>
      <c r="H736" s="14"/>
      <c r="I736" s="15"/>
      <c r="J736" s="15"/>
      <c r="K736" s="15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</row>
    <row r="737" spans="1:23" ht="16.5" customHeight="1" x14ac:dyDescent="0.3">
      <c r="A737" s="13"/>
      <c r="B737" s="14"/>
      <c r="C737" s="14"/>
      <c r="D737" s="14"/>
      <c r="E737" s="14"/>
      <c r="F737" s="14"/>
      <c r="G737" s="14"/>
      <c r="H737" s="14"/>
      <c r="I737" s="15"/>
      <c r="J737" s="15"/>
      <c r="K737" s="15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</row>
    <row r="738" spans="1:23" ht="16.5" customHeight="1" x14ac:dyDescent="0.3">
      <c r="A738" s="13"/>
      <c r="B738" s="14"/>
      <c r="C738" s="14"/>
      <c r="D738" s="14"/>
      <c r="E738" s="14"/>
      <c r="F738" s="14"/>
      <c r="G738" s="14"/>
      <c r="H738" s="14"/>
      <c r="I738" s="15"/>
      <c r="J738" s="15"/>
      <c r="K738" s="15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</row>
    <row r="739" spans="1:23" ht="16.5" customHeight="1" x14ac:dyDescent="0.3">
      <c r="A739" s="13"/>
      <c r="B739" s="14"/>
      <c r="C739" s="14"/>
      <c r="D739" s="14"/>
      <c r="E739" s="14"/>
      <c r="F739" s="14"/>
      <c r="G739" s="14"/>
      <c r="H739" s="14"/>
      <c r="I739" s="15"/>
      <c r="J739" s="15"/>
      <c r="K739" s="15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</row>
    <row r="740" spans="1:23" ht="16.5" customHeight="1" x14ac:dyDescent="0.3">
      <c r="A740" s="13"/>
      <c r="B740" s="14"/>
      <c r="C740" s="14"/>
      <c r="D740" s="14"/>
      <c r="E740" s="14"/>
      <c r="F740" s="14"/>
      <c r="G740" s="14"/>
      <c r="H740" s="14"/>
      <c r="I740" s="15"/>
      <c r="J740" s="15"/>
      <c r="K740" s="15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</row>
    <row r="741" spans="1:23" ht="16.5" customHeight="1" x14ac:dyDescent="0.3">
      <c r="A741" s="13"/>
      <c r="B741" s="14"/>
      <c r="C741" s="14"/>
      <c r="D741" s="14"/>
      <c r="E741" s="14"/>
      <c r="F741" s="14"/>
      <c r="G741" s="14"/>
      <c r="H741" s="14"/>
      <c r="I741" s="15"/>
      <c r="J741" s="15"/>
      <c r="K741" s="15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</row>
    <row r="742" spans="1:23" ht="16.5" customHeight="1" x14ac:dyDescent="0.3">
      <c r="A742" s="13"/>
      <c r="B742" s="14"/>
      <c r="C742" s="14"/>
      <c r="D742" s="14"/>
      <c r="E742" s="14"/>
      <c r="F742" s="14"/>
      <c r="G742" s="14"/>
      <c r="H742" s="14"/>
      <c r="I742" s="15"/>
      <c r="J742" s="15"/>
      <c r="K742" s="15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</row>
    <row r="743" spans="1:23" ht="16.5" customHeight="1" x14ac:dyDescent="0.3">
      <c r="A743" s="13"/>
      <c r="B743" s="14"/>
      <c r="C743" s="14"/>
      <c r="D743" s="14"/>
      <c r="E743" s="14"/>
      <c r="F743" s="14"/>
      <c r="G743" s="14"/>
      <c r="H743" s="14"/>
      <c r="I743" s="15"/>
      <c r="J743" s="15"/>
      <c r="K743" s="15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</row>
    <row r="744" spans="1:23" ht="16.5" customHeight="1" x14ac:dyDescent="0.3">
      <c r="A744" s="13"/>
      <c r="B744" s="14"/>
      <c r="C744" s="14"/>
      <c r="D744" s="14"/>
      <c r="E744" s="14"/>
      <c r="F744" s="14"/>
      <c r="G744" s="14"/>
      <c r="H744" s="14"/>
      <c r="I744" s="15"/>
      <c r="J744" s="15"/>
      <c r="K744" s="15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</row>
    <row r="745" spans="1:23" ht="16.5" customHeight="1" x14ac:dyDescent="0.3">
      <c r="A745" s="13"/>
      <c r="B745" s="14"/>
      <c r="C745" s="14"/>
      <c r="D745" s="14"/>
      <c r="E745" s="14"/>
      <c r="F745" s="14"/>
      <c r="G745" s="14"/>
      <c r="H745" s="14"/>
      <c r="I745" s="15"/>
      <c r="J745" s="15"/>
      <c r="K745" s="15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</row>
    <row r="746" spans="1:23" ht="16.5" customHeight="1" x14ac:dyDescent="0.3">
      <c r="A746" s="13"/>
      <c r="B746" s="14"/>
      <c r="C746" s="14"/>
      <c r="D746" s="14"/>
      <c r="E746" s="14"/>
      <c r="F746" s="14"/>
      <c r="G746" s="14"/>
      <c r="H746" s="14"/>
      <c r="I746" s="15"/>
      <c r="J746" s="15"/>
      <c r="K746" s="15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</row>
    <row r="747" spans="1:23" ht="16.5" customHeight="1" x14ac:dyDescent="0.3">
      <c r="A747" s="13"/>
      <c r="B747" s="14"/>
      <c r="C747" s="14"/>
      <c r="D747" s="14"/>
      <c r="E747" s="14"/>
      <c r="F747" s="14"/>
      <c r="G747" s="14"/>
      <c r="H747" s="14"/>
      <c r="I747" s="15"/>
      <c r="J747" s="15"/>
      <c r="K747" s="15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</row>
    <row r="748" spans="1:23" ht="16.5" customHeight="1" x14ac:dyDescent="0.3">
      <c r="A748" s="13"/>
      <c r="B748" s="14"/>
      <c r="C748" s="14"/>
      <c r="D748" s="14"/>
      <c r="E748" s="14"/>
      <c r="F748" s="14"/>
      <c r="G748" s="14"/>
      <c r="H748" s="14"/>
      <c r="I748" s="15"/>
      <c r="J748" s="15"/>
      <c r="K748" s="15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</row>
  </sheetData>
  <mergeCells count="11">
    <mergeCell ref="A1:W1"/>
    <mergeCell ref="E2:F2"/>
    <mergeCell ref="G2:H2"/>
    <mergeCell ref="L2:W2"/>
    <mergeCell ref="A2:A3"/>
    <mergeCell ref="B2:B3"/>
    <mergeCell ref="C2:C3"/>
    <mergeCell ref="D2:D3"/>
    <mergeCell ref="I2:I3"/>
    <mergeCell ref="J2:J3"/>
    <mergeCell ref="K2:K3"/>
  </mergeCells>
  <phoneticPr fontId="5" type="noConversion"/>
  <pageMargins left="0.23622047244094491" right="0.23622047244094491" top="0.74803149606299213" bottom="0.74803149606299213" header="0.31496062992125984" footer="0.31496062992125984"/>
  <pageSetup scale="75" orientation="landscape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data</vt:lpstr>
      <vt:lpstr>미납자</vt:lpstr>
      <vt:lpstr>미납자!Print_Area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2019-03-16T15:02:44Z</cp:lastPrinted>
  <dcterms:created xsi:type="dcterms:W3CDTF">2018-03-24T10:37:10Z</dcterms:created>
  <dcterms:modified xsi:type="dcterms:W3CDTF">2020-06-06T09:37:29Z</dcterms:modified>
</cp:coreProperties>
</file>