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plugnx-foreignbiz\output\wbs\"/>
    </mc:Choice>
  </mc:AlternateContent>
  <xr:revisionPtr revIDLastSave="0" documentId="8_{820DA483-3622-46DE-9021-86B7F9E06782}" xr6:coauthVersionLast="47" xr6:coauthVersionMax="47" xr10:uidLastSave="{00000000-0000-0000-0000-000000000000}"/>
  <bookViews>
    <workbookView xWindow="28515" yWindow="-16455" windowWidth="29040" windowHeight="15720" xr2:uid="{00000000-000D-0000-FFFF-FFFF00000000}"/>
  </bookViews>
  <sheets>
    <sheet name="WBS" sheetId="1" r:id="rId1"/>
    <sheet name="요약" sheetId="2" r:id="rId2"/>
    <sheet name="간트" sheetId="3" r:id="rId3"/>
  </sheets>
  <definedNames>
    <definedName name="_xlnm._FilterDatabase" localSheetId="0" hidden="1">WBS!$A$1:$L$52</definedName>
  </definedNames>
  <calcPr calcId="0"/>
</workbook>
</file>

<file path=xl/sharedStrings.xml><?xml version="1.0" encoding="utf-8"?>
<sst xmlns="http://schemas.openxmlformats.org/spreadsheetml/2006/main" count="611" uniqueCount="257">
  <si>
    <t>프로젝트</t>
  </si>
  <si>
    <t>PM</t>
  </si>
  <si>
    <t>상태</t>
  </si>
  <si>
    <t>계획진척률</t>
  </si>
  <si>
    <t>구분</t>
  </si>
  <si>
    <t>과제명</t>
  </si>
  <si>
    <t>담당자</t>
  </si>
  <si>
    <t>시작일</t>
  </si>
  <si>
    <t>종료일</t>
  </si>
  <si>
    <t>산출물</t>
  </si>
  <si>
    <t>진행률</t>
  </si>
  <si>
    <t>비고(가중치)</t>
  </si>
  <si>
    <t>Foreign Biz</t>
  </si>
  <si>
    <t>조윤상</t>
  </si>
  <si>
    <t>주의</t>
  </si>
  <si>
    <t>대과제</t>
  </si>
  <si>
    <t>공통</t>
  </si>
  <si>
    <t>데스크리서치→현장검증→제로베이스 재검증까지 완료. 남은 것은 범위 동결서와 8/17 MVP 착수 게이트. (소과제 12건)</t>
  </si>
  <si>
    <t>대과제가중치 20·소과제가중치 합 20</t>
  </si>
  <si>
    <t>상세</t>
  </si>
  <si>
    <t>output/screening.html</t>
  </si>
  <si>
    <t>1·1차</t>
  </si>
  <si>
    <t>output/backwon-research/20-foreigner-market-full-mece-competitor-map.md</t>
  </si>
  <si>
    <t>output/background-market-summary.html</t>
  </si>
  <si>
    <t>output/feasibility-gate.html · output/policy-watch.html · handoff/policy-watch-3yr.md</t>
  </si>
  <si>
    <t>2·1차</t>
  </si>
  <si>
    <t>output/ir-onepager.html · output/gtm.html · WEEKLY.md 기완료 절</t>
  </si>
  <si>
    <t>output/backwon-research/backwon-zero-base-report.html</t>
  </si>
  <si>
    <t>WEEKLY.md 7/6주 — 인터뷰 결과 산출물 미확인</t>
  </si>
  <si>
    <t>2·추정</t>
  </si>
  <si>
    <t>VisaDesk</t>
  </si>
  <si>
    <t>output/backwon-research/34-visadesk-erp-bridge-low-price-service-replan.md</t>
  </si>
  <si>
    <t>output/backwon-research/22-edge-services-regulatory-review.md</t>
  </si>
  <si>
    <t>BackWon</t>
  </si>
  <si>
    <t>output/backwon-research/외국인대출_매출매트릭스 v0.06 · 41/42 시뮬레이션</t>
  </si>
  <si>
    <t>output/backwon-research/16-backwon-user-flow-refund-finance-functional-spec.md — 동결 선언 문서 미확인</t>
  </si>
  <si>
    <t>3·추정</t>
  </si>
  <si>
    <t>예정 — output/feasibility-gate.html 갱신 + GO/NO-GO 메모</t>
  </si>
  <si>
    <t>3·목표·가정</t>
  </si>
  <si>
    <t>정상</t>
  </si>
  <si>
    <t>데모(약 20화면) → 실데이터 MVP 승격. 범위: 원장·예외관리·알림·월간 리포트. 스택 Next.js+Supabase+Tailwind. (소과제 7건)</t>
  </si>
  <si>
    <t>대과제가중치 22·소과제가중치 합 17</t>
  </si>
  <si>
    <t>https://plugnx-visaops.netlify.app — 샘플 데이터 기반 데모 수준</t>
  </si>
  <si>
    <t>webapp 저장소 존재 — MVP용 DB·인증 구현 미확인</t>
  </si>
  <si>
    <t>데모 화면만 존재 — 실데이터 저장 미구현</t>
  </si>
  <si>
    <t>이관 정책 확정(PROJECT.md) — 업로드·매핑 구현 미착수</t>
  </si>
  <si>
    <t>룰 정의 문서 존재 — 룰 엔진·알림 발송 미구현</t>
  </si>
  <si>
    <t>예정</t>
  </si>
  <si>
    <t>2·목표·가정</t>
  </si>
  <si>
    <t>예정 — 헤드리스 브라우저 실행 확인 포함</t>
  </si>
  <si>
    <t>환급·급여 셀프체크는 동의·데이터 획득 입구. 대행 수수료 0원, 근로자에게 받는 돈 없음. (소과제 8건)</t>
  </si>
  <si>
    <t>대과제가중치 18·소과제가중치 합 15</t>
  </si>
  <si>
    <t>소스 개명 완료('26.7.31) — 라이브 재배포 미실행</t>
  </si>
  <si>
    <t>1·추정</t>
  </si>
  <si>
    <t>기존 프로토타입 다국어 일부 — 초대 퍼널 미구현</t>
  </si>
  <si>
    <t>moneeback 프로토타입 계산 로직 존재 — 4항목 통합·최신 요율 반영 남음</t>
  </si>
  <si>
    <t>backwon-refund skill 지식 존재 — 화면 미구현</t>
  </si>
  <si>
    <t>예정 — 신용점수 자체 산출 금지 경계 준수</t>
  </si>
  <si>
    <t>1·목표·가정</t>
  </si>
  <si>
    <t>예정 — 22-edge-services-regulatory-review.md 표현 대체표 전수 점검</t>
  </si>
  <si>
    <t>MVP 범위는 L1(여권+셀카)+운영자 확인까지. L2·L3, 금융거래 인증은 MVP 제외. (소과제 7건)</t>
  </si>
  <si>
    <t>대과제가중치 15·소과제가중치 합 15</t>
  </si>
  <si>
    <t>ForeignID</t>
  </si>
  <si>
    <t>설계 문서만 존재(.claude/skills/foreignid-auth) — 구현 미착수</t>
  </si>
  <si>
    <t>설계 산출물 존재 — DB 스키마 구현 미확인</t>
  </si>
  <si>
    <t>예정 — 보안 체크리스트·권한표·보관/파기 정책</t>
  </si>
  <si>
    <t>/api/lead 라이브 — 이벤트 3종 가동</t>
  </si>
  <si>
    <t>목표: 15사 · 근로자 300명 · 유료전환 8사 · 매출 300만원 [목표·가정] (PROJECT.md). 프로젝트 목표가 아니라 MVP 검증 수단. (소과제 7건)</t>
  </si>
  <si>
    <t>대과제가중치 15·소과제가중치 합 13</t>
  </si>
  <si>
    <t>output/gtm/10-visadesk-poc-gtm-research-pack.md — 타깃 리스트 파일 미확인</t>
  </si>
  <si>
    <t>예정 — 8/10주 착수</t>
  </si>
  <si>
    <t>예정 — 전환의향 6사·High 해소율 30% 게이트</t>
  </si>
  <si>
    <t>예정 — PROJECT.md 목표·가정</t>
  </si>
  <si>
    <t>요금제 가동·도메인 전환·운영체계. 12개월 반복매출 3억 트랙 진입. (소과제 4건)</t>
  </si>
  <si>
    <t>대과제가중치 10·소과제가중치 합 8</t>
  </si>
  <si>
    <t>예정 — 스테이징 재배포(G3) 이후</t>
  </si>
  <si>
    <t>예정 — PROJECT.md 12개월 목표</t>
  </si>
  <si>
    <t>외국인 신사업 WBS 요약</t>
  </si>
  <si>
    <t>기준일 2026-08-13 · 정본 output/wbs/wbs-data.js · 갱신: python scripts/export_wbs_xlsx.py</t>
  </si>
  <si>
    <t>프로젝트 목표</t>
  </si>
  <si>
    <t>MVP 가동(GA) — VisaDesk·BackWon·ForeignID L1을 실데이터로 돌려 고객이 실제로 쓰는 상태</t>
  </si>
  <si>
    <t>MVP 가동(GA) 목표일</t>
  </si>
  <si>
    <t>2026-09-25 (D-43)</t>
  </si>
  <si>
    <t>이번 주 초점</t>
  </si>
  <si>
    <t>8/13 — MVP 범위 동결서 마감 + 8/17 MVP 착수 게이트(5축 점수표 갱신·GO 판정). 동시에 VisaDesk 앱 기반(DB·인증·스테이징) 착수, 파일럿 후보 컨택 (WEEKLY.md 8/10주)</t>
  </si>
  <si>
    <t>기간</t>
  </si>
  <si>
    <t>대과제가중치</t>
  </si>
  <si>
    <t>계획진척률(%)</t>
  </si>
  <si>
    <t>실적(%)</t>
  </si>
  <si>
    <t>완료/소과제수</t>
  </si>
  <si>
    <t>2026-04-01 ~ 2026-08-21</t>
  </si>
  <si>
    <t>9/12</t>
  </si>
  <si>
    <t>2026-08-13 ~ 2026-09-18</t>
  </si>
  <si>
    <t>0/7</t>
  </si>
  <si>
    <t>2026-08-13 ~ 2026-09-25</t>
  </si>
  <si>
    <t>0/8</t>
  </si>
  <si>
    <t>2026-08-17 ~ 2026-09-25</t>
  </si>
  <si>
    <t>2026-08-13 ~ 2026-11-27</t>
  </si>
  <si>
    <t>2026-11-23 ~ 2026-12-31</t>
  </si>
  <si>
    <t>0/4</t>
  </si>
  <si>
    <t>전체 진행률(대과제 가중평균)</t>
  </si>
  <si>
    <t>주: 프로젝트 목표 = MVP 가동(GA). G2~G6 일정은 [목표·가정]. 「추정」 라벨 소과제는 산출물 대조 기반 초기값 — 담당자 정정 대상.</t>
  </si>
  <si>
    <t>과제</t>
  </si>
  <si>
    <t>제품</t>
  </si>
  <si>
    <t>시작</t>
  </si>
  <si>
    <t>종료</t>
  </si>
  <si>
    <t>03/30</t>
  </si>
  <si>
    <t>04/06</t>
  </si>
  <si>
    <t>04/13</t>
  </si>
  <si>
    <t>04/20</t>
  </si>
  <si>
    <t>04/27</t>
  </si>
  <si>
    <t>05/04</t>
  </si>
  <si>
    <t>05/11</t>
  </si>
  <si>
    <t>05/18</t>
  </si>
  <si>
    <t>05/25</t>
  </si>
  <si>
    <t>06/01</t>
  </si>
  <si>
    <t>06/08</t>
  </si>
  <si>
    <t>06/15</t>
  </si>
  <si>
    <t>06/22</t>
  </si>
  <si>
    <t>06/29</t>
  </si>
  <si>
    <t>07/06</t>
  </si>
  <si>
    <t>07/13</t>
  </si>
  <si>
    <t>07/20</t>
  </si>
  <si>
    <t>07/27</t>
  </si>
  <si>
    <t>08/03</t>
  </si>
  <si>
    <t>08/10</t>
  </si>
  <si>
    <t>08/17</t>
  </si>
  <si>
    <t>08/24</t>
  </si>
  <si>
    <t>08/31</t>
  </si>
  <si>
    <t>09/07</t>
  </si>
  <si>
    <t>09/14</t>
  </si>
  <si>
    <t>09/21</t>
  </si>
  <si>
    <t>09/28</t>
  </si>
  <si>
    <t>10/05</t>
  </si>
  <si>
    <t>10/12</t>
  </si>
  <si>
    <t>10/19</t>
  </si>
  <si>
    <t>10/26</t>
  </si>
  <si>
    <t>11/02</t>
  </si>
  <si>
    <t>11/09</t>
  </si>
  <si>
    <t>11/16</t>
  </si>
  <si>
    <t>11/23</t>
  </si>
  <si>
    <t>11/30</t>
  </si>
  <si>
    <t>12/07</t>
  </si>
  <si>
    <t>12/14</t>
  </si>
  <si>
    <t>12/21</t>
  </si>
  <si>
    <t>12/28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</si>
  <si>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</si>
  <si>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</si>
  <si>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</si>
  <si>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</si>
  <si>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</si>
  <si>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</si>
  <si>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</si>
  <si>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</si>
  <si>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</si>
  <si>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막대 = 계획 기간(주 단위) · 진한 파랑 = 대과제 · 연파랑 = 진행 중 소과제 · 회색 = 완료 소과제 · 노랑 헤더 = 기준일(2026-08-13) 주. G2~G6 일정은 [목표·가정].</t>
  </si>
  <si>
    <t>G1. 사업 타당성 검증 및 범위 확정</t>
  </si>
  <si>
    <t>G1.1 진입 아이템 선정</t>
  </si>
  <si>
    <t>G1.2 경쟁사 분석 및 포지셔닝</t>
  </si>
  <si>
    <t>G1.3 시장 규모·세그먼트 분석</t>
  </si>
  <si>
    <t>G1.4 사업 타당성 1차 평가</t>
  </si>
  <si>
    <t>G1.5 경영진 보고 (1차)</t>
  </si>
  <si>
    <t>G1.6 사업모델 재검증</t>
  </si>
  <si>
    <t>G1.7 고객 니즈 인터뷰</t>
  </si>
  <si>
    <t>G1.8 지불의사 조사 및 가격 설계</t>
  </si>
  <si>
    <t>G1.9 규제 리스크 검토</t>
  </si>
  <si>
    <t>G1.10 수익모델 설계</t>
  </si>
  <si>
    <t>G1.11 MVP 범위 확정</t>
  </si>
  <si>
    <t>G1.12 MVP 착수 의사결정</t>
  </si>
  <si>
    <t>G2. VisaDesk MVP 구축 (B2B)</t>
  </si>
  <si>
    <t>G2.1 데모 화면 구축</t>
  </si>
  <si>
    <t>G2.2 시스템 기반 구축</t>
  </si>
  <si>
    <t>G2.3 기업 온보딩 기능</t>
  </si>
  <si>
    <t>G2.4 근로자 원장·데이터 이관</t>
  </si>
  <si>
    <t>G2.5 준법 예외 룰·알림</t>
  </si>
  <si>
    <t>G2.6 월간 리스크 리포트</t>
  </si>
  <si>
    <t>G2.7 QA 및 릴리스</t>
  </si>
  <si>
    <t>G3. BackWon MVP 구축 (B2C)</t>
  </si>
  <si>
    <t>G3.1 리브랜딩 및 재배포</t>
  </si>
  <si>
    <t>G3.2 근로자 온보딩·다국어</t>
  </si>
  <si>
    <t>G3.3 환급액 자가진단 기능</t>
  </si>
  <si>
    <t>G3.4 출국정산 가이드</t>
  </si>
  <si>
    <t>G3.5 급여 적정성 진단 기능</t>
  </si>
  <si>
    <t>G3.6 금융 동의 프로세스 설계</t>
  </si>
  <si>
    <t>G3.7 전환 퍼널 계측</t>
  </si>
  <si>
    <t>G3.8 QA 및 릴리스</t>
  </si>
  <si>
    <t>G4. 공통 플랫폼·보안 구축</t>
  </si>
  <si>
    <t>G4.1 신원인증(L1) 기능</t>
  </si>
  <si>
    <t>G4.2 운영자 검수 프로세스</t>
  </si>
  <si>
    <t>G4.3 공통 데이터 모델 설계</t>
  </si>
  <si>
    <t>G4.4 동의 관리 체계</t>
  </si>
  <si>
    <t>G4.5 개인정보·보안 통제</t>
  </si>
  <si>
    <t>G4.6 리드·이벤트 연동</t>
  </si>
  <si>
    <t>G4.7 서비스 간 ID 연동·운영 대응</t>
  </si>
  <si>
    <t>G5. 파일럿 실사용 검증</t>
  </si>
  <si>
    <t>G5.1 타깃 파이프라인 구축</t>
  </si>
  <si>
    <t>G5.2 파일럿 고객 확보</t>
  </si>
  <si>
    <t>G5.4 온보딩·활성화 (W1~2)</t>
  </si>
  <si>
    <t>G5.5 가치 검증 (W3~4)</t>
  </si>
  <si>
    <t>G5.6 재사용·유료전환 (W5~8)</t>
  </si>
  <si>
    <t>G5.7 파일럿 결과 평가</t>
  </si>
  <si>
    <t>G6. 정식 서비스 전환</t>
  </si>
  <si>
    <t>G6.1 요금제·결제 가동</t>
  </si>
  <si>
    <t>G6.2 도메인 전환·정식 배포</t>
  </si>
  <si>
    <t>G6.3 운영체계 구축</t>
  </si>
  <si>
    <t>G6.4 정식 가동 선언</t>
  </si>
  <si>
    <t>G1. 사업 타당성 검증 및 범위 확정</t>
    <phoneticPr fontId="7" type="noConversion"/>
  </si>
  <si>
    <t>G1.1 진입 아이템 선정</t>
    <phoneticPr fontId="7" type="noConversion"/>
  </si>
  <si>
    <t>G1.2 경쟁사 분석 및 포지셔닝</t>
    <phoneticPr fontId="7" type="noConversion"/>
  </si>
  <si>
    <t>G1.3 시장 규모·세그먼트 분석</t>
    <phoneticPr fontId="7" type="noConversion"/>
  </si>
  <si>
    <t>G1.4 사업 타당성 1차 평가</t>
    <phoneticPr fontId="7" type="noConversion"/>
  </si>
  <si>
    <t>G1.5 경영진 보고 (1차)</t>
    <phoneticPr fontId="7" type="noConversion"/>
  </si>
  <si>
    <t>G1.6 사업모델 재검증</t>
    <phoneticPr fontId="7" type="noConversion"/>
  </si>
  <si>
    <t>G1.7 고객 니즈 인터뷰</t>
    <phoneticPr fontId="7" type="noConversion"/>
  </si>
  <si>
    <t>G1.8 지불의사 조사 및 가격 설계</t>
    <phoneticPr fontId="7" type="noConversion"/>
  </si>
  <si>
    <t>G1.9 규제 리스크 검토</t>
    <phoneticPr fontId="7" type="noConversion"/>
  </si>
  <si>
    <t>G1.10 수익모델 설계</t>
    <phoneticPr fontId="7" type="noConversion"/>
  </si>
  <si>
    <t>G1.11 MVP 범위 확정</t>
    <phoneticPr fontId="7" type="noConversion"/>
  </si>
  <si>
    <t>G1.12 MVP 착수 의사결정</t>
    <phoneticPr fontId="7" type="noConversion"/>
  </si>
  <si>
    <t>G2. VisaDesk MVP 구축 (B2B)</t>
    <phoneticPr fontId="7" type="noConversion"/>
  </si>
  <si>
    <t>G2.1 데모 화면 구축</t>
    <phoneticPr fontId="7" type="noConversion"/>
  </si>
  <si>
    <t>G2.2 시스템 기반 구축</t>
    <phoneticPr fontId="7" type="noConversion"/>
  </si>
  <si>
    <t>G2.3 기업 온보딩 기능</t>
    <phoneticPr fontId="7" type="noConversion"/>
  </si>
  <si>
    <t>G2.4 근로자 원장·데이터 이관</t>
    <phoneticPr fontId="7" type="noConversion"/>
  </si>
  <si>
    <t>G2.5 준법 예외 룰·알림</t>
    <phoneticPr fontId="7" type="noConversion"/>
  </si>
  <si>
    <t>G2.6 월간 리스크 리포트</t>
    <phoneticPr fontId="7" type="noConversion"/>
  </si>
  <si>
    <t>G2.7 QA 및 릴리스</t>
    <phoneticPr fontId="7" type="noConversion"/>
  </si>
  <si>
    <t>G3. BackWon MVP 구축 (B2C)</t>
    <phoneticPr fontId="7" type="noConversion"/>
  </si>
  <si>
    <t>G3.1 리브랜딩 및 재배포</t>
    <phoneticPr fontId="7" type="noConversion"/>
  </si>
  <si>
    <t>G3.2 근로자 온보딩·다국어</t>
    <phoneticPr fontId="7" type="noConversion"/>
  </si>
  <si>
    <t>G3.3 환급액 자가진단 기능</t>
    <phoneticPr fontId="7" type="noConversion"/>
  </si>
  <si>
    <t>G3.4 출국정산 가이드</t>
    <phoneticPr fontId="7" type="noConversion"/>
  </si>
  <si>
    <t>G3.5 급여 적정성 진단 기능</t>
    <phoneticPr fontId="7" type="noConversion"/>
  </si>
  <si>
    <t>G3.6 금융 동의 프로세스 설계</t>
    <phoneticPr fontId="7" type="noConversion"/>
  </si>
  <si>
    <t>G3.7 전환 퍼널 계측</t>
    <phoneticPr fontId="7" type="noConversion"/>
  </si>
  <si>
    <t>G3.8 QA 및 릴리스</t>
    <phoneticPr fontId="7" type="noConversion"/>
  </si>
  <si>
    <t>G4. 공통 플랫폼·보안 구축</t>
    <phoneticPr fontId="7" type="noConversion"/>
  </si>
  <si>
    <t>G4.1 신원인증(L1) 기능</t>
    <phoneticPr fontId="7" type="noConversion"/>
  </si>
  <si>
    <t>G4.2 운영자 검수 프로세스</t>
    <phoneticPr fontId="7" type="noConversion"/>
  </si>
  <si>
    <t>G4.3 공통 데이터 모델 설계</t>
    <phoneticPr fontId="7" type="noConversion"/>
  </si>
  <si>
    <t>G4.4 동의 관리 체계</t>
    <phoneticPr fontId="7" type="noConversion"/>
  </si>
  <si>
    <t>G4.5 개인정보·보안 통제</t>
    <phoneticPr fontId="7" type="noConversion"/>
  </si>
  <si>
    <t>G4.6 리드·이벤트 연동</t>
    <phoneticPr fontId="7" type="noConversion"/>
  </si>
  <si>
    <t>G4.7 서비스 간 ID 연동·운영 대응</t>
    <phoneticPr fontId="7" type="noConversion"/>
  </si>
  <si>
    <t>G5. 파일럿 실사용 검증</t>
    <phoneticPr fontId="7" type="noConversion"/>
  </si>
  <si>
    <t>G5.1 타깃 파이프라인 구축</t>
    <phoneticPr fontId="7" type="noConversion"/>
  </si>
  <si>
    <t>G5.2 파일럿 고객 확보</t>
    <phoneticPr fontId="7" type="noConversion"/>
  </si>
  <si>
    <t>G5.4 온보딩·활성화 (W1~2)</t>
    <phoneticPr fontId="7" type="noConversion"/>
  </si>
  <si>
    <t>G5.5 가치 검증 (W3~4)</t>
    <phoneticPr fontId="7" type="noConversion"/>
  </si>
  <si>
    <t>G5.6 재사용·유료전환 (W5~8)</t>
    <phoneticPr fontId="7" type="noConversion"/>
  </si>
  <si>
    <t>G5.7 파일럿 결과 평가</t>
    <phoneticPr fontId="7" type="noConversion"/>
  </si>
  <si>
    <t>G6. 정식 서비스 전환</t>
    <phoneticPr fontId="7" type="noConversion"/>
  </si>
  <si>
    <t>G6.1 요금제·결제 가동</t>
    <phoneticPr fontId="7" type="noConversion"/>
  </si>
  <si>
    <t>G6.2 도메인 전환·정식 배포</t>
    <phoneticPr fontId="7" type="noConversion"/>
  </si>
  <si>
    <t>G6.3 운영체계 구축</t>
    <phoneticPr fontId="7" type="noConversion"/>
  </si>
  <si>
    <t>G6.4 정식 가동 선언</t>
    <phoneticPr fontId="7" type="noConversion"/>
  </si>
  <si>
    <t>G5.3 파일럿 설계·킥오프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</si>
</sst>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3"/>
      <name val="맑은 고딕"/>
      <family val="3"/>
      <charset val="129"/>
    </font>
    <font>
      <sz val="9"/>
      <color rgb="FF7A7A7A"/>
      <name val="맑은 고딕"/>
      <family val="3"/>
      <charset val="129"/>
    </font>
    <font>
      <b/>
      <sz val="10"/>
      <color rgb="FF1D1D1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F5F5F7"/>
      </patternFill>
    </fill>
    <fill>
      <patternFill patternType="solid">
        <fgColor rgb="FFB7B7BB"/>
      </patternFill>
    </fill>
    <fill>
      <patternFill patternType="solid">
        <fgColor rgb="FF9EC9F5"/>
      </patternFill>
    </fill>
    <fill>
      <patternFill patternType="solid">
        <fgColor rgb="FFFFF0C2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176" fontId="3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 indent="2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0" xfId="0" applyFont="1" applyAlignment="1">
      <alignment vertical="center" wrapText="1"/>
    </xf>
    <xf numFmtId="0" fontId="1" fillId="2" borderId="0" xfId="0" applyFont="1" applyFill="1"/>
    <xf numFmtId="0" fontId="2" fillId="0" borderId="0" xfId="0" applyFont="1"/>
    <xf numFmtId="0" fontId="6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0" fillId="2" borderId="0" xfId="0" applyFill="1"/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0" fillId="4" borderId="0" xfId="0" applyFill="1"/>
    <xf numFmtId="0" fontId="0" fillId="5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A79FBB-B27A-489B-8FB1-94952D01A68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62ce433-c8e5-4321-9782-4985729e29f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52"/>
  <sheetViews>
    <sheetView tabSelected="1" workbookViewId="0">
      <pane ySplit="1" topLeftCell="A2" activePane="bottomLeft" state="frozen"/>
      <selection pane="bottomLeft" activeCell="J45" sqref="J45"/>
    </sheetView>
  </sheetViews>
  <sheetFormatPr defaultRowHeight="17" outlineLevelRow="1" x14ac:dyDescent="0.45"/>
  <cols>
    <col min="1" max="1" width="22" customWidth="1"/>
    <col min="2" max="2" width="14" customWidth="1"/>
    <col min="3" max="3" width="7" customWidth="1"/>
    <col min="4" max="4" width="11" customWidth="1"/>
    <col min="5" max="5" width="8" customWidth="1"/>
    <col min="6" max="6" width="46" customWidth="1"/>
    <col min="7" max="7" width="10" customWidth="1"/>
    <col min="8" max="9" width="11" customWidth="1"/>
    <col min="10" max="10" width="46" customWidth="1"/>
    <col min="11" max="11" width="8" customWidth="1"/>
    <col min="12" max="12" width="12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8" x14ac:dyDescent="0.45">
      <c r="A2" s="2" t="s">
        <v>12</v>
      </c>
      <c r="B2" s="2" t="s">
        <v>13</v>
      </c>
      <c r="C2" s="2" t="s">
        <v>14</v>
      </c>
      <c r="D2" s="2">
        <v>94</v>
      </c>
      <c r="E2" s="2" t="s">
        <v>15</v>
      </c>
      <c r="F2" s="3" t="s">
        <v>156</v>
      </c>
      <c r="G2" s="2" t="s">
        <v>16</v>
      </c>
      <c r="H2" s="4">
        <v>46113</v>
      </c>
      <c r="I2" s="4">
        <v>46255</v>
      </c>
      <c r="J2" s="3" t="s">
        <v>17</v>
      </c>
      <c r="K2" s="2">
        <v>79</v>
      </c>
      <c r="L2" s="2" t="s">
        <v>18</v>
      </c>
    </row>
    <row r="3" spans="1:12" outlineLevel="1" x14ac:dyDescent="0.45">
      <c r="A3" s="5" t="s">
        <v>12</v>
      </c>
      <c r="B3" s="5" t="s">
        <v>13</v>
      </c>
      <c r="C3" s="5" t="s">
        <v>14</v>
      </c>
      <c r="D3" s="5">
        <v>94</v>
      </c>
      <c r="E3" s="5" t="s">
        <v>19</v>
      </c>
      <c r="F3" s="6" t="s">
        <v>157</v>
      </c>
      <c r="G3" s="5" t="s">
        <v>16</v>
      </c>
      <c r="H3" s="7">
        <v>46113</v>
      </c>
      <c r="I3" s="7">
        <v>46198</v>
      </c>
      <c r="J3" s="8" t="s">
        <v>20</v>
      </c>
      <c r="K3" s="5">
        <v>100</v>
      </c>
      <c r="L3" s="5" t="s">
        <v>21</v>
      </c>
    </row>
    <row r="4" spans="1:12" ht="32" outlineLevel="1" x14ac:dyDescent="0.45">
      <c r="A4" s="5" t="s">
        <v>12</v>
      </c>
      <c r="B4" s="5" t="s">
        <v>13</v>
      </c>
      <c r="C4" s="5" t="s">
        <v>14</v>
      </c>
      <c r="D4" s="5">
        <v>94</v>
      </c>
      <c r="E4" s="5" t="s">
        <v>19</v>
      </c>
      <c r="F4" s="6" t="s">
        <v>158</v>
      </c>
      <c r="G4" s="5" t="s">
        <v>16</v>
      </c>
      <c r="H4" s="7">
        <v>46113</v>
      </c>
      <c r="I4" s="7">
        <v>46198</v>
      </c>
      <c r="J4" s="8" t="s">
        <v>22</v>
      </c>
      <c r="K4" s="5">
        <v>100</v>
      </c>
      <c r="L4" s="5" t="s">
        <v>21</v>
      </c>
    </row>
    <row r="5" spans="1:12" outlineLevel="1" x14ac:dyDescent="0.45">
      <c r="A5" s="5" t="s">
        <v>12</v>
      </c>
      <c r="B5" s="5" t="s">
        <v>13</v>
      </c>
      <c r="C5" s="5" t="s">
        <v>14</v>
      </c>
      <c r="D5" s="5">
        <v>94</v>
      </c>
      <c r="E5" s="5" t="s">
        <v>19</v>
      </c>
      <c r="F5" s="6" t="s">
        <v>159</v>
      </c>
      <c r="G5" s="5" t="s">
        <v>16</v>
      </c>
      <c r="H5" s="7">
        <v>46113</v>
      </c>
      <c r="I5" s="7">
        <v>46198</v>
      </c>
      <c r="J5" s="8" t="s">
        <v>23</v>
      </c>
      <c r="K5" s="5">
        <v>100</v>
      </c>
      <c r="L5" s="5" t="s">
        <v>21</v>
      </c>
    </row>
    <row r="6" spans="1:12" ht="32" outlineLevel="1" x14ac:dyDescent="0.45">
      <c r="A6" s="5" t="s">
        <v>12</v>
      </c>
      <c r="B6" s="5" t="s">
        <v>13</v>
      </c>
      <c r="C6" s="5" t="s">
        <v>14</v>
      </c>
      <c r="D6" s="5">
        <v>94</v>
      </c>
      <c r="E6" s="5" t="s">
        <v>19</v>
      </c>
      <c r="F6" s="6" t="s">
        <v>160</v>
      </c>
      <c r="G6" s="5" t="s">
        <v>16</v>
      </c>
      <c r="H6" s="7">
        <v>46113</v>
      </c>
      <c r="I6" s="7">
        <v>46198</v>
      </c>
      <c r="J6" s="8" t="s">
        <v>24</v>
      </c>
      <c r="K6" s="5">
        <v>100</v>
      </c>
      <c r="L6" s="5" t="s">
        <v>25</v>
      </c>
    </row>
    <row r="7" spans="1:12" ht="32" outlineLevel="1" x14ac:dyDescent="0.45">
      <c r="A7" s="5" t="s">
        <v>12</v>
      </c>
      <c r="B7" s="5" t="s">
        <v>13</v>
      </c>
      <c r="C7" s="5" t="s">
        <v>14</v>
      </c>
      <c r="D7" s="5">
        <v>94</v>
      </c>
      <c r="E7" s="5" t="s">
        <v>19</v>
      </c>
      <c r="F7" s="6" t="s">
        <v>161</v>
      </c>
      <c r="G7" s="5" t="s">
        <v>16</v>
      </c>
      <c r="H7" s="7">
        <v>46113</v>
      </c>
      <c r="I7" s="7">
        <v>46198</v>
      </c>
      <c r="J7" s="8" t="s">
        <v>26</v>
      </c>
      <c r="K7" s="5">
        <v>100</v>
      </c>
      <c r="L7" s="5" t="s">
        <v>21</v>
      </c>
    </row>
    <row r="8" spans="1:12" outlineLevel="1" x14ac:dyDescent="0.45">
      <c r="A8" s="5" t="s">
        <v>12</v>
      </c>
      <c r="B8" s="5" t="s">
        <v>13</v>
      </c>
      <c r="C8" s="5" t="s">
        <v>14</v>
      </c>
      <c r="D8" s="5">
        <v>94</v>
      </c>
      <c r="E8" s="5" t="s">
        <v>19</v>
      </c>
      <c r="F8" s="6" t="s">
        <v>162</v>
      </c>
      <c r="G8" s="5" t="s">
        <v>16</v>
      </c>
      <c r="H8" s="7">
        <v>46202</v>
      </c>
      <c r="I8" s="7">
        <v>46234</v>
      </c>
      <c r="J8" s="8" t="s">
        <v>27</v>
      </c>
      <c r="K8" s="5">
        <v>100</v>
      </c>
      <c r="L8" s="5" t="s">
        <v>25</v>
      </c>
    </row>
    <row r="9" spans="1:12" outlineLevel="1" x14ac:dyDescent="0.45">
      <c r="A9" s="5" t="s">
        <v>12</v>
      </c>
      <c r="B9" s="5" t="s">
        <v>13</v>
      </c>
      <c r="C9" s="5" t="s">
        <v>14</v>
      </c>
      <c r="D9" s="5">
        <v>94</v>
      </c>
      <c r="E9" s="5" t="s">
        <v>19</v>
      </c>
      <c r="F9" s="6" t="s">
        <v>163</v>
      </c>
      <c r="G9" s="5" t="s">
        <v>16</v>
      </c>
      <c r="H9" s="7">
        <v>46209</v>
      </c>
      <c r="I9" s="7">
        <v>46255</v>
      </c>
      <c r="J9" s="8" t="s">
        <v>28</v>
      </c>
      <c r="K9" s="5">
        <v>75</v>
      </c>
      <c r="L9" s="5" t="s">
        <v>29</v>
      </c>
    </row>
    <row r="10" spans="1:12" ht="32" outlineLevel="1" x14ac:dyDescent="0.45">
      <c r="A10" s="5" t="s">
        <v>12</v>
      </c>
      <c r="B10" s="5" t="s">
        <v>13</v>
      </c>
      <c r="C10" s="5" t="s">
        <v>14</v>
      </c>
      <c r="D10" s="5">
        <v>94</v>
      </c>
      <c r="E10" s="5" t="s">
        <v>19</v>
      </c>
      <c r="F10" s="6" t="s">
        <v>164</v>
      </c>
      <c r="G10" s="5" t="s">
        <v>30</v>
      </c>
      <c r="H10" s="7">
        <v>46216</v>
      </c>
      <c r="I10" s="7">
        <v>46241</v>
      </c>
      <c r="J10" s="8" t="s">
        <v>31</v>
      </c>
      <c r="K10" s="5">
        <v>100</v>
      </c>
      <c r="L10" s="5" t="s">
        <v>25</v>
      </c>
    </row>
    <row r="11" spans="1:12" ht="32" outlineLevel="1" x14ac:dyDescent="0.45">
      <c r="A11" s="5" t="s">
        <v>12</v>
      </c>
      <c r="B11" s="5" t="s">
        <v>13</v>
      </c>
      <c r="C11" s="5" t="s">
        <v>14</v>
      </c>
      <c r="D11" s="5">
        <v>94</v>
      </c>
      <c r="E11" s="5" t="s">
        <v>19</v>
      </c>
      <c r="F11" s="6" t="s">
        <v>165</v>
      </c>
      <c r="G11" s="5" t="s">
        <v>16</v>
      </c>
      <c r="H11" s="7">
        <v>46230</v>
      </c>
      <c r="I11" s="7">
        <v>46241</v>
      </c>
      <c r="J11" s="8" t="s">
        <v>32</v>
      </c>
      <c r="K11" s="5">
        <v>100</v>
      </c>
      <c r="L11" s="5" t="s">
        <v>21</v>
      </c>
    </row>
    <row r="12" spans="1:12" ht="32" outlineLevel="1" x14ac:dyDescent="0.45">
      <c r="A12" s="5" t="s">
        <v>12</v>
      </c>
      <c r="B12" s="5" t="s">
        <v>13</v>
      </c>
      <c r="C12" s="5" t="s">
        <v>14</v>
      </c>
      <c r="D12" s="5">
        <v>94</v>
      </c>
      <c r="E12" s="5" t="s">
        <v>19</v>
      </c>
      <c r="F12" s="6" t="s">
        <v>166</v>
      </c>
      <c r="G12" s="5" t="s">
        <v>33</v>
      </c>
      <c r="H12" s="7">
        <v>46223</v>
      </c>
      <c r="I12" s="7">
        <v>46244</v>
      </c>
      <c r="J12" s="8" t="s">
        <v>34</v>
      </c>
      <c r="K12" s="5">
        <v>100</v>
      </c>
      <c r="L12" s="5" t="s">
        <v>21</v>
      </c>
    </row>
    <row r="13" spans="1:12" ht="32" outlineLevel="1" x14ac:dyDescent="0.45">
      <c r="A13" s="5" t="s">
        <v>12</v>
      </c>
      <c r="B13" s="5" t="s">
        <v>13</v>
      </c>
      <c r="C13" s="5" t="s">
        <v>14</v>
      </c>
      <c r="D13" s="5">
        <v>94</v>
      </c>
      <c r="E13" s="5" t="s">
        <v>19</v>
      </c>
      <c r="F13" s="6" t="s">
        <v>167</v>
      </c>
      <c r="G13" s="5" t="s">
        <v>16</v>
      </c>
      <c r="H13" s="7">
        <v>46223</v>
      </c>
      <c r="I13" s="7">
        <v>46255</v>
      </c>
      <c r="J13" s="8" t="s">
        <v>35</v>
      </c>
      <c r="K13" s="5">
        <v>75</v>
      </c>
      <c r="L13" s="5" t="s">
        <v>36</v>
      </c>
    </row>
    <row r="14" spans="1:12" ht="32" outlineLevel="1" x14ac:dyDescent="0.45">
      <c r="A14" s="5" t="s">
        <v>12</v>
      </c>
      <c r="B14" s="5" t="s">
        <v>13</v>
      </c>
      <c r="C14" s="5" t="s">
        <v>14</v>
      </c>
      <c r="D14" s="5">
        <v>94</v>
      </c>
      <c r="E14" s="5" t="s">
        <v>19</v>
      </c>
      <c r="F14" s="6" t="s">
        <v>168</v>
      </c>
      <c r="G14" s="5" t="s">
        <v>16</v>
      </c>
      <c r="H14" s="7">
        <v>46251</v>
      </c>
      <c r="I14" s="7">
        <v>46255</v>
      </c>
      <c r="J14" s="8" t="s">
        <v>37</v>
      </c>
      <c r="K14" s="5">
        <v>0</v>
      </c>
      <c r="L14" s="5" t="s">
        <v>38</v>
      </c>
    </row>
    <row r="15" spans="1:12" ht="48" x14ac:dyDescent="0.45">
      <c r="A15" s="2" t="s">
        <v>12</v>
      </c>
      <c r="B15" s="2" t="s">
        <v>13</v>
      </c>
      <c r="C15" s="2" t="s">
        <v>39</v>
      </c>
      <c r="D15" s="2">
        <v>0</v>
      </c>
      <c r="E15" s="2" t="s">
        <v>15</v>
      </c>
      <c r="F15" s="3" t="s">
        <v>169</v>
      </c>
      <c r="G15" s="2" t="s">
        <v>30</v>
      </c>
      <c r="H15" s="4">
        <v>46247</v>
      </c>
      <c r="I15" s="4">
        <v>46283</v>
      </c>
      <c r="J15" s="3" t="s">
        <v>40</v>
      </c>
      <c r="K15" s="2">
        <v>25</v>
      </c>
      <c r="L15" s="2" t="s">
        <v>41</v>
      </c>
    </row>
    <row r="16" spans="1:12" ht="32" outlineLevel="1" x14ac:dyDescent="0.45">
      <c r="A16" s="5" t="s">
        <v>12</v>
      </c>
      <c r="B16" s="5" t="s">
        <v>13</v>
      </c>
      <c r="C16" s="5" t="s">
        <v>39</v>
      </c>
      <c r="D16" s="5">
        <v>0</v>
      </c>
      <c r="E16" s="5" t="s">
        <v>19</v>
      </c>
      <c r="F16" s="6" t="s">
        <v>170</v>
      </c>
      <c r="G16" s="5" t="s">
        <v>30</v>
      </c>
      <c r="H16" s="7">
        <v>46174</v>
      </c>
      <c r="I16" s="7">
        <v>46247</v>
      </c>
      <c r="J16" s="8" t="s">
        <v>42</v>
      </c>
      <c r="K16" s="5">
        <v>75</v>
      </c>
      <c r="L16" s="5" t="s">
        <v>25</v>
      </c>
    </row>
    <row r="17" spans="1:12" outlineLevel="1" x14ac:dyDescent="0.45">
      <c r="A17" s="5" t="s">
        <v>12</v>
      </c>
      <c r="B17" s="5" t="s">
        <v>13</v>
      </c>
      <c r="C17" s="5" t="s">
        <v>39</v>
      </c>
      <c r="D17" s="5">
        <v>0</v>
      </c>
      <c r="E17" s="5" t="s">
        <v>19</v>
      </c>
      <c r="F17" s="6" t="s">
        <v>171</v>
      </c>
      <c r="G17" s="5" t="s">
        <v>30</v>
      </c>
      <c r="H17" s="7">
        <v>46247</v>
      </c>
      <c r="I17" s="7">
        <v>46256</v>
      </c>
      <c r="J17" s="8" t="s">
        <v>43</v>
      </c>
      <c r="K17" s="5">
        <v>25</v>
      </c>
      <c r="L17" s="5" t="s">
        <v>36</v>
      </c>
    </row>
    <row r="18" spans="1:12" outlineLevel="1" x14ac:dyDescent="0.45">
      <c r="A18" s="5" t="s">
        <v>12</v>
      </c>
      <c r="B18" s="5" t="s">
        <v>13</v>
      </c>
      <c r="C18" s="5" t="s">
        <v>39</v>
      </c>
      <c r="D18" s="5">
        <v>0</v>
      </c>
      <c r="E18" s="5" t="s">
        <v>19</v>
      </c>
      <c r="F18" s="6" t="s">
        <v>172</v>
      </c>
      <c r="G18" s="5" t="s">
        <v>30</v>
      </c>
      <c r="H18" s="7">
        <v>46252</v>
      </c>
      <c r="I18" s="7">
        <v>46262</v>
      </c>
      <c r="J18" s="8" t="s">
        <v>44</v>
      </c>
      <c r="K18" s="5">
        <v>25</v>
      </c>
      <c r="L18" s="5" t="s">
        <v>29</v>
      </c>
    </row>
    <row r="19" spans="1:12" outlineLevel="1" x14ac:dyDescent="0.45">
      <c r="A19" s="5" t="s">
        <v>12</v>
      </c>
      <c r="B19" s="5" t="s">
        <v>13</v>
      </c>
      <c r="C19" s="5" t="s">
        <v>39</v>
      </c>
      <c r="D19" s="5">
        <v>0</v>
      </c>
      <c r="E19" s="5" t="s">
        <v>19</v>
      </c>
      <c r="F19" s="6" t="s">
        <v>173</v>
      </c>
      <c r="G19" s="5" t="s">
        <v>30</v>
      </c>
      <c r="H19" s="7">
        <v>46252</v>
      </c>
      <c r="I19" s="7">
        <v>46269</v>
      </c>
      <c r="J19" s="8" t="s">
        <v>45</v>
      </c>
      <c r="K19" s="5">
        <v>25</v>
      </c>
      <c r="L19" s="5" t="s">
        <v>36</v>
      </c>
    </row>
    <row r="20" spans="1:12" outlineLevel="1" x14ac:dyDescent="0.45">
      <c r="A20" s="5" t="s">
        <v>12</v>
      </c>
      <c r="B20" s="5" t="s">
        <v>13</v>
      </c>
      <c r="C20" s="5" t="s">
        <v>39</v>
      </c>
      <c r="D20" s="5">
        <v>0</v>
      </c>
      <c r="E20" s="5" t="s">
        <v>19</v>
      </c>
      <c r="F20" s="6" t="s">
        <v>174</v>
      </c>
      <c r="G20" s="5" t="s">
        <v>30</v>
      </c>
      <c r="H20" s="7">
        <v>46259</v>
      </c>
      <c r="I20" s="7">
        <v>46276</v>
      </c>
      <c r="J20" s="8" t="s">
        <v>46</v>
      </c>
      <c r="K20" s="5">
        <v>25</v>
      </c>
      <c r="L20" s="5" t="s">
        <v>36</v>
      </c>
    </row>
    <row r="21" spans="1:12" outlineLevel="1" x14ac:dyDescent="0.45">
      <c r="A21" s="5" t="s">
        <v>12</v>
      </c>
      <c r="B21" s="5" t="s">
        <v>13</v>
      </c>
      <c r="C21" s="5" t="s">
        <v>39</v>
      </c>
      <c r="D21" s="5">
        <v>0</v>
      </c>
      <c r="E21" s="5" t="s">
        <v>19</v>
      </c>
      <c r="F21" s="6" t="s">
        <v>175</v>
      </c>
      <c r="G21" s="5" t="s">
        <v>30</v>
      </c>
      <c r="H21" s="7">
        <v>46266</v>
      </c>
      <c r="I21" s="7">
        <v>46280</v>
      </c>
      <c r="J21" s="8" t="s">
        <v>47</v>
      </c>
      <c r="K21" s="5">
        <v>0</v>
      </c>
      <c r="L21" s="5" t="s">
        <v>48</v>
      </c>
    </row>
    <row r="22" spans="1:12" outlineLevel="1" x14ac:dyDescent="0.45">
      <c r="A22" s="5" t="s">
        <v>12</v>
      </c>
      <c r="B22" s="5" t="s">
        <v>13</v>
      </c>
      <c r="C22" s="5" t="s">
        <v>39</v>
      </c>
      <c r="D22" s="5">
        <v>0</v>
      </c>
      <c r="E22" s="5" t="s">
        <v>19</v>
      </c>
      <c r="F22" s="6" t="s">
        <v>176</v>
      </c>
      <c r="G22" s="5" t="s">
        <v>30</v>
      </c>
      <c r="H22" s="7">
        <v>46276</v>
      </c>
      <c r="I22" s="7">
        <v>46283</v>
      </c>
      <c r="J22" s="8" t="s">
        <v>49</v>
      </c>
      <c r="K22" s="5">
        <v>0</v>
      </c>
      <c r="L22" s="5" t="s">
        <v>48</v>
      </c>
    </row>
    <row r="23" spans="1:12" ht="32" x14ac:dyDescent="0.45">
      <c r="A23" s="2" t="s">
        <v>12</v>
      </c>
      <c r="B23" s="2" t="s">
        <v>13</v>
      </c>
      <c r="C23" s="2" t="s">
        <v>39</v>
      </c>
      <c r="D23" s="2">
        <v>0</v>
      </c>
      <c r="E23" s="2" t="s">
        <v>15</v>
      </c>
      <c r="F23" s="3" t="s">
        <v>177</v>
      </c>
      <c r="G23" s="2" t="s">
        <v>33</v>
      </c>
      <c r="H23" s="4">
        <v>46247</v>
      </c>
      <c r="I23" s="4">
        <v>46290</v>
      </c>
      <c r="J23" s="3" t="s">
        <v>50</v>
      </c>
      <c r="K23" s="2">
        <v>16</v>
      </c>
      <c r="L23" s="2" t="s">
        <v>51</v>
      </c>
    </row>
    <row r="24" spans="1:12" outlineLevel="1" x14ac:dyDescent="0.45">
      <c r="A24" s="5" t="s">
        <v>12</v>
      </c>
      <c r="B24" s="5" t="s">
        <v>13</v>
      </c>
      <c r="C24" s="5" t="s">
        <v>39</v>
      </c>
      <c r="D24" s="5">
        <v>0</v>
      </c>
      <c r="E24" s="5" t="s">
        <v>19</v>
      </c>
      <c r="F24" s="6" t="s">
        <v>178</v>
      </c>
      <c r="G24" s="5" t="s">
        <v>33</v>
      </c>
      <c r="H24" s="7">
        <v>46247</v>
      </c>
      <c r="I24" s="7">
        <v>46256</v>
      </c>
      <c r="J24" s="8" t="s">
        <v>52</v>
      </c>
      <c r="K24" s="5">
        <v>25</v>
      </c>
      <c r="L24" s="5" t="s">
        <v>53</v>
      </c>
    </row>
    <row r="25" spans="1:12" outlineLevel="1" x14ac:dyDescent="0.45">
      <c r="A25" s="5" t="s">
        <v>12</v>
      </c>
      <c r="B25" s="5" t="s">
        <v>13</v>
      </c>
      <c r="C25" s="5" t="s">
        <v>39</v>
      </c>
      <c r="D25" s="5">
        <v>0</v>
      </c>
      <c r="E25" s="5" t="s">
        <v>19</v>
      </c>
      <c r="F25" s="6" t="s">
        <v>179</v>
      </c>
      <c r="G25" s="5" t="s">
        <v>33</v>
      </c>
      <c r="H25" s="7">
        <v>46252</v>
      </c>
      <c r="I25" s="7">
        <v>46269</v>
      </c>
      <c r="J25" s="8" t="s">
        <v>54</v>
      </c>
      <c r="K25" s="5">
        <v>25</v>
      </c>
      <c r="L25" s="5" t="s">
        <v>29</v>
      </c>
    </row>
    <row r="26" spans="1:12" ht="32" outlineLevel="1" x14ac:dyDescent="0.45">
      <c r="A26" s="5" t="s">
        <v>12</v>
      </c>
      <c r="B26" s="5" t="s">
        <v>13</v>
      </c>
      <c r="C26" s="5" t="s">
        <v>39</v>
      </c>
      <c r="D26" s="5">
        <v>0</v>
      </c>
      <c r="E26" s="5" t="s">
        <v>19</v>
      </c>
      <c r="F26" s="6" t="s">
        <v>180</v>
      </c>
      <c r="G26" s="5" t="s">
        <v>33</v>
      </c>
      <c r="H26" s="7">
        <v>46247</v>
      </c>
      <c r="I26" s="7">
        <v>46273</v>
      </c>
      <c r="J26" s="8" t="s">
        <v>55</v>
      </c>
      <c r="K26" s="5">
        <v>40</v>
      </c>
      <c r="L26" s="5" t="s">
        <v>36</v>
      </c>
    </row>
    <row r="27" spans="1:12" outlineLevel="1" x14ac:dyDescent="0.45">
      <c r="A27" s="5" t="s">
        <v>12</v>
      </c>
      <c r="B27" s="5" t="s">
        <v>13</v>
      </c>
      <c r="C27" s="5" t="s">
        <v>39</v>
      </c>
      <c r="D27" s="5">
        <v>0</v>
      </c>
      <c r="E27" s="5" t="s">
        <v>19</v>
      </c>
      <c r="F27" s="6" t="s">
        <v>181</v>
      </c>
      <c r="G27" s="5" t="s">
        <v>33</v>
      </c>
      <c r="H27" s="7">
        <v>46259</v>
      </c>
      <c r="I27" s="7">
        <v>46276</v>
      </c>
      <c r="J27" s="8" t="s">
        <v>56</v>
      </c>
      <c r="K27" s="5">
        <v>25</v>
      </c>
      <c r="L27" s="5" t="s">
        <v>29</v>
      </c>
    </row>
    <row r="28" spans="1:12" outlineLevel="1" x14ac:dyDescent="0.45">
      <c r="A28" s="5" t="s">
        <v>12</v>
      </c>
      <c r="B28" s="5" t="s">
        <v>13</v>
      </c>
      <c r="C28" s="5" t="s">
        <v>39</v>
      </c>
      <c r="D28" s="5">
        <v>0</v>
      </c>
      <c r="E28" s="5" t="s">
        <v>19</v>
      </c>
      <c r="F28" s="6" t="s">
        <v>182</v>
      </c>
      <c r="G28" s="5" t="s">
        <v>33</v>
      </c>
      <c r="H28" s="7">
        <v>46266</v>
      </c>
      <c r="I28" s="7">
        <v>46283</v>
      </c>
      <c r="J28" s="8" t="s">
        <v>47</v>
      </c>
      <c r="K28" s="5">
        <v>0</v>
      </c>
      <c r="L28" s="5" t="s">
        <v>48</v>
      </c>
    </row>
    <row r="29" spans="1:12" outlineLevel="1" x14ac:dyDescent="0.45">
      <c r="A29" s="5" t="s">
        <v>12</v>
      </c>
      <c r="B29" s="5" t="s">
        <v>13</v>
      </c>
      <c r="C29" s="5" t="s">
        <v>39</v>
      </c>
      <c r="D29" s="5">
        <v>0</v>
      </c>
      <c r="E29" s="5" t="s">
        <v>19</v>
      </c>
      <c r="F29" s="6" t="s">
        <v>183</v>
      </c>
      <c r="G29" s="5" t="s">
        <v>33</v>
      </c>
      <c r="H29" s="7">
        <v>46273</v>
      </c>
      <c r="I29" s="7">
        <v>46287</v>
      </c>
      <c r="J29" s="8" t="s">
        <v>57</v>
      </c>
      <c r="K29" s="5">
        <v>0</v>
      </c>
      <c r="L29" s="5" t="s">
        <v>48</v>
      </c>
    </row>
    <row r="30" spans="1:12" outlineLevel="1" x14ac:dyDescent="0.45">
      <c r="A30" s="5" t="s">
        <v>12</v>
      </c>
      <c r="B30" s="5" t="s">
        <v>13</v>
      </c>
      <c r="C30" s="5" t="s">
        <v>39</v>
      </c>
      <c r="D30" s="5">
        <v>0</v>
      </c>
      <c r="E30" s="5" t="s">
        <v>19</v>
      </c>
      <c r="F30" s="6" t="s">
        <v>184</v>
      </c>
      <c r="G30" s="5" t="s">
        <v>33</v>
      </c>
      <c r="H30" s="7">
        <v>46273</v>
      </c>
      <c r="I30" s="7">
        <v>46287</v>
      </c>
      <c r="J30" s="8" t="s">
        <v>47</v>
      </c>
      <c r="K30" s="5">
        <v>0</v>
      </c>
      <c r="L30" s="5" t="s">
        <v>58</v>
      </c>
    </row>
    <row r="31" spans="1:12" ht="32" outlineLevel="1" x14ac:dyDescent="0.45">
      <c r="A31" s="5" t="s">
        <v>12</v>
      </c>
      <c r="B31" s="5" t="s">
        <v>13</v>
      </c>
      <c r="C31" s="5" t="s">
        <v>39</v>
      </c>
      <c r="D31" s="5">
        <v>0</v>
      </c>
      <c r="E31" s="5" t="s">
        <v>19</v>
      </c>
      <c r="F31" s="6" t="s">
        <v>185</v>
      </c>
      <c r="G31" s="5" t="s">
        <v>33</v>
      </c>
      <c r="H31" s="7">
        <v>46283</v>
      </c>
      <c r="I31" s="7">
        <v>46290</v>
      </c>
      <c r="J31" s="8" t="s">
        <v>59</v>
      </c>
      <c r="K31" s="5">
        <v>0</v>
      </c>
      <c r="L31" s="5" t="s">
        <v>48</v>
      </c>
    </row>
    <row r="32" spans="1:12" ht="32" x14ac:dyDescent="0.45">
      <c r="A32" s="2" t="s">
        <v>12</v>
      </c>
      <c r="B32" s="2" t="s">
        <v>13</v>
      </c>
      <c r="C32" s="2" t="s">
        <v>39</v>
      </c>
      <c r="D32" s="2">
        <v>0</v>
      </c>
      <c r="E32" s="2" t="s">
        <v>15</v>
      </c>
      <c r="F32" s="3" t="s">
        <v>186</v>
      </c>
      <c r="G32" s="2" t="s">
        <v>16</v>
      </c>
      <c r="H32" s="4">
        <v>46251</v>
      </c>
      <c r="I32" s="4">
        <v>46290</v>
      </c>
      <c r="J32" s="3" t="s">
        <v>60</v>
      </c>
      <c r="K32" s="2">
        <v>15</v>
      </c>
      <c r="L32" s="2" t="s">
        <v>61</v>
      </c>
    </row>
    <row r="33" spans="1:12" ht="32" outlineLevel="1" x14ac:dyDescent="0.45">
      <c r="A33" s="5" t="s">
        <v>12</v>
      </c>
      <c r="B33" s="5" t="s">
        <v>13</v>
      </c>
      <c r="C33" s="5" t="s">
        <v>39</v>
      </c>
      <c r="D33" s="5">
        <v>0</v>
      </c>
      <c r="E33" s="5" t="s">
        <v>19</v>
      </c>
      <c r="F33" s="6" t="s">
        <v>187</v>
      </c>
      <c r="G33" s="5" t="s">
        <v>62</v>
      </c>
      <c r="H33" s="7">
        <v>46251</v>
      </c>
      <c r="I33" s="7">
        <v>46273</v>
      </c>
      <c r="J33" s="8" t="s">
        <v>63</v>
      </c>
      <c r="K33" s="5">
        <v>25</v>
      </c>
      <c r="L33" s="5" t="s">
        <v>36</v>
      </c>
    </row>
    <row r="34" spans="1:12" outlineLevel="1" x14ac:dyDescent="0.45">
      <c r="A34" s="5" t="s">
        <v>12</v>
      </c>
      <c r="B34" s="5" t="s">
        <v>13</v>
      </c>
      <c r="C34" s="5" t="s">
        <v>39</v>
      </c>
      <c r="D34" s="5">
        <v>0</v>
      </c>
      <c r="E34" s="5" t="s">
        <v>19</v>
      </c>
      <c r="F34" s="6" t="s">
        <v>188</v>
      </c>
      <c r="G34" s="5" t="s">
        <v>62</v>
      </c>
      <c r="H34" s="7">
        <v>46266</v>
      </c>
      <c r="I34" s="7">
        <v>46283</v>
      </c>
      <c r="J34" s="8" t="s">
        <v>47</v>
      </c>
      <c r="K34" s="5">
        <v>0</v>
      </c>
      <c r="L34" s="5" t="s">
        <v>48</v>
      </c>
    </row>
    <row r="35" spans="1:12" outlineLevel="1" x14ac:dyDescent="0.45">
      <c r="A35" s="5" t="s">
        <v>12</v>
      </c>
      <c r="B35" s="5" t="s">
        <v>13</v>
      </c>
      <c r="C35" s="5" t="s">
        <v>39</v>
      </c>
      <c r="D35" s="5">
        <v>0</v>
      </c>
      <c r="E35" s="5" t="s">
        <v>19</v>
      </c>
      <c r="F35" s="6" t="s">
        <v>189</v>
      </c>
      <c r="G35" s="5" t="s">
        <v>16</v>
      </c>
      <c r="H35" s="7">
        <v>46251</v>
      </c>
      <c r="I35" s="7">
        <v>46269</v>
      </c>
      <c r="J35" s="8" t="s">
        <v>64</v>
      </c>
      <c r="K35" s="5">
        <v>25</v>
      </c>
      <c r="L35" s="5" t="s">
        <v>36</v>
      </c>
    </row>
    <row r="36" spans="1:12" outlineLevel="1" x14ac:dyDescent="0.45">
      <c r="A36" s="5" t="s">
        <v>12</v>
      </c>
      <c r="B36" s="5" t="s">
        <v>13</v>
      </c>
      <c r="C36" s="5" t="s">
        <v>39</v>
      </c>
      <c r="D36" s="5">
        <v>0</v>
      </c>
      <c r="E36" s="5" t="s">
        <v>19</v>
      </c>
      <c r="F36" s="6" t="s">
        <v>190</v>
      </c>
      <c r="G36" s="5" t="s">
        <v>16</v>
      </c>
      <c r="H36" s="7">
        <v>46266</v>
      </c>
      <c r="I36" s="7">
        <v>46283</v>
      </c>
      <c r="J36" s="8" t="s">
        <v>47</v>
      </c>
      <c r="K36" s="5">
        <v>0</v>
      </c>
      <c r="L36" s="5" t="s">
        <v>48</v>
      </c>
    </row>
    <row r="37" spans="1:12" outlineLevel="1" x14ac:dyDescent="0.45">
      <c r="A37" s="5" t="s">
        <v>12</v>
      </c>
      <c r="B37" s="5" t="s">
        <v>13</v>
      </c>
      <c r="C37" s="5" t="s">
        <v>39</v>
      </c>
      <c r="D37" s="5">
        <v>0</v>
      </c>
      <c r="E37" s="5" t="s">
        <v>19</v>
      </c>
      <c r="F37" s="6" t="s">
        <v>191</v>
      </c>
      <c r="G37" s="5" t="s">
        <v>16</v>
      </c>
      <c r="H37" s="7">
        <v>46273</v>
      </c>
      <c r="I37" s="7">
        <v>46290</v>
      </c>
      <c r="J37" s="8" t="s">
        <v>65</v>
      </c>
      <c r="K37" s="5">
        <v>0</v>
      </c>
      <c r="L37" s="5" t="s">
        <v>48</v>
      </c>
    </row>
    <row r="38" spans="1:12" outlineLevel="1" x14ac:dyDescent="0.45">
      <c r="A38" s="5" t="s">
        <v>12</v>
      </c>
      <c r="B38" s="5" t="s">
        <v>13</v>
      </c>
      <c r="C38" s="5" t="s">
        <v>39</v>
      </c>
      <c r="D38" s="5">
        <v>0</v>
      </c>
      <c r="E38" s="5" t="s">
        <v>19</v>
      </c>
      <c r="F38" s="6" t="s">
        <v>192</v>
      </c>
      <c r="G38" s="5" t="s">
        <v>16</v>
      </c>
      <c r="H38" s="7">
        <v>46204</v>
      </c>
      <c r="I38" s="7">
        <v>46247</v>
      </c>
      <c r="J38" s="8" t="s">
        <v>66</v>
      </c>
      <c r="K38" s="5">
        <v>75</v>
      </c>
      <c r="L38" s="5" t="s">
        <v>21</v>
      </c>
    </row>
    <row r="39" spans="1:12" outlineLevel="1" x14ac:dyDescent="0.45">
      <c r="A39" s="5" t="s">
        <v>12</v>
      </c>
      <c r="B39" s="5" t="s">
        <v>13</v>
      </c>
      <c r="C39" s="5" t="s">
        <v>39</v>
      </c>
      <c r="D39" s="5">
        <v>0</v>
      </c>
      <c r="E39" s="5" t="s">
        <v>19</v>
      </c>
      <c r="F39" s="6" t="s">
        <v>193</v>
      </c>
      <c r="G39" s="5" t="s">
        <v>16</v>
      </c>
      <c r="H39" s="7">
        <v>46273</v>
      </c>
      <c r="I39" s="7">
        <v>46290</v>
      </c>
      <c r="J39" s="8" t="s">
        <v>47</v>
      </c>
      <c r="K39" s="5">
        <v>0</v>
      </c>
      <c r="L39" s="5" t="s">
        <v>48</v>
      </c>
    </row>
    <row r="40" spans="1:12" ht="48" x14ac:dyDescent="0.45">
      <c r="A40" s="2" t="s">
        <v>12</v>
      </c>
      <c r="B40" s="2" t="s">
        <v>13</v>
      </c>
      <c r="C40" s="2" t="s">
        <v>39</v>
      </c>
      <c r="D40" s="2">
        <v>0</v>
      </c>
      <c r="E40" s="2" t="s">
        <v>15</v>
      </c>
      <c r="F40" s="3" t="s">
        <v>194</v>
      </c>
      <c r="G40" s="2" t="s">
        <v>16</v>
      </c>
      <c r="H40" s="4">
        <v>46247</v>
      </c>
      <c r="I40" s="4">
        <v>46353</v>
      </c>
      <c r="J40" s="3" t="s">
        <v>67</v>
      </c>
      <c r="K40" s="2">
        <v>2</v>
      </c>
      <c r="L40" s="2" t="s">
        <v>68</v>
      </c>
    </row>
    <row r="41" spans="1:12" ht="32" outlineLevel="1" x14ac:dyDescent="0.45">
      <c r="A41" s="5" t="s">
        <v>12</v>
      </c>
      <c r="B41" s="5" t="s">
        <v>13</v>
      </c>
      <c r="C41" s="5" t="s">
        <v>39</v>
      </c>
      <c r="D41" s="5">
        <v>0</v>
      </c>
      <c r="E41" s="5" t="s">
        <v>19</v>
      </c>
      <c r="F41" s="6" t="s">
        <v>195</v>
      </c>
      <c r="G41" s="5" t="s">
        <v>16</v>
      </c>
      <c r="H41" s="7">
        <v>46247</v>
      </c>
      <c r="I41" s="7">
        <v>46277</v>
      </c>
      <c r="J41" s="8" t="s">
        <v>69</v>
      </c>
      <c r="K41" s="5">
        <v>25</v>
      </c>
      <c r="L41" s="5" t="s">
        <v>53</v>
      </c>
    </row>
    <row r="42" spans="1:12" outlineLevel="1" x14ac:dyDescent="0.45">
      <c r="A42" s="5" t="s">
        <v>12</v>
      </c>
      <c r="B42" s="5" t="s">
        <v>13</v>
      </c>
      <c r="C42" s="5" t="s">
        <v>39</v>
      </c>
      <c r="D42" s="5">
        <v>0</v>
      </c>
      <c r="E42" s="5" t="s">
        <v>19</v>
      </c>
      <c r="F42" s="6" t="s">
        <v>196</v>
      </c>
      <c r="G42" s="5" t="s">
        <v>16</v>
      </c>
      <c r="H42" s="7">
        <v>46247</v>
      </c>
      <c r="I42" s="7">
        <v>46283</v>
      </c>
      <c r="J42" s="8" t="s">
        <v>70</v>
      </c>
      <c r="K42" s="5">
        <v>0</v>
      </c>
      <c r="L42" s="5" t="s">
        <v>48</v>
      </c>
    </row>
    <row r="43" spans="1:12" outlineLevel="1" x14ac:dyDescent="0.45">
      <c r="A43" s="5" t="s">
        <v>12</v>
      </c>
      <c r="B43" s="5" t="s">
        <v>13</v>
      </c>
      <c r="C43" s="5" t="s">
        <v>39</v>
      </c>
      <c r="D43" s="5">
        <v>0</v>
      </c>
      <c r="E43" s="5" t="s">
        <v>19</v>
      </c>
      <c r="F43" s="6" t="s">
        <v>256</v>
      </c>
      <c r="G43" s="5" t="s">
        <v>16</v>
      </c>
      <c r="H43" s="7">
        <v>46286</v>
      </c>
      <c r="I43" s="7">
        <v>46290</v>
      </c>
      <c r="J43" s="8" t="s">
        <v>47</v>
      </c>
      <c r="K43" s="5">
        <v>0</v>
      </c>
      <c r="L43" s="5" t="s">
        <v>58</v>
      </c>
    </row>
    <row r="44" spans="1:12" outlineLevel="1" x14ac:dyDescent="0.45">
      <c r="A44" s="5" t="s">
        <v>12</v>
      </c>
      <c r="B44" s="5" t="s">
        <v>13</v>
      </c>
      <c r="C44" s="5" t="s">
        <v>39</v>
      </c>
      <c r="D44" s="5">
        <v>0</v>
      </c>
      <c r="E44" s="5" t="s">
        <v>19</v>
      </c>
      <c r="F44" s="6" t="s">
        <v>197</v>
      </c>
      <c r="G44" s="5" t="s">
        <v>16</v>
      </c>
      <c r="H44" s="7">
        <v>46293</v>
      </c>
      <c r="I44" s="7">
        <v>46304</v>
      </c>
      <c r="J44" s="8" t="s">
        <v>47</v>
      </c>
      <c r="K44" s="5">
        <v>0</v>
      </c>
      <c r="L44" s="5" t="s">
        <v>38</v>
      </c>
    </row>
    <row r="45" spans="1:12" outlineLevel="1" x14ac:dyDescent="0.45">
      <c r="A45" s="5" t="s">
        <v>12</v>
      </c>
      <c r="B45" s="5" t="s">
        <v>13</v>
      </c>
      <c r="C45" s="5" t="s">
        <v>39</v>
      </c>
      <c r="D45" s="5">
        <v>0</v>
      </c>
      <c r="E45" s="5" t="s">
        <v>19</v>
      </c>
      <c r="F45" s="6" t="s">
        <v>198</v>
      </c>
      <c r="G45" s="5" t="s">
        <v>16</v>
      </c>
      <c r="H45" s="7">
        <v>46307</v>
      </c>
      <c r="I45" s="7">
        <v>46318</v>
      </c>
      <c r="J45" s="8" t="s">
        <v>71</v>
      </c>
      <c r="K45" s="5">
        <v>0</v>
      </c>
      <c r="L45" s="5" t="s">
        <v>48</v>
      </c>
    </row>
    <row r="46" spans="1:12" outlineLevel="1" x14ac:dyDescent="0.45">
      <c r="A46" s="5" t="s">
        <v>12</v>
      </c>
      <c r="B46" s="5" t="s">
        <v>13</v>
      </c>
      <c r="C46" s="5" t="s">
        <v>39</v>
      </c>
      <c r="D46" s="5">
        <v>0</v>
      </c>
      <c r="E46" s="5" t="s">
        <v>19</v>
      </c>
      <c r="F46" s="6" t="s">
        <v>199</v>
      </c>
      <c r="G46" s="5" t="s">
        <v>16</v>
      </c>
      <c r="H46" s="7">
        <v>46321</v>
      </c>
      <c r="I46" s="7">
        <v>46346</v>
      </c>
      <c r="J46" s="8" t="s">
        <v>72</v>
      </c>
      <c r="K46" s="5">
        <v>0</v>
      </c>
      <c r="L46" s="5" t="s">
        <v>38</v>
      </c>
    </row>
    <row r="47" spans="1:12" outlineLevel="1" x14ac:dyDescent="0.45">
      <c r="A47" s="5" t="s">
        <v>12</v>
      </c>
      <c r="B47" s="5" t="s">
        <v>13</v>
      </c>
      <c r="C47" s="5" t="s">
        <v>39</v>
      </c>
      <c r="D47" s="5">
        <v>0</v>
      </c>
      <c r="E47" s="5" t="s">
        <v>19</v>
      </c>
      <c r="F47" s="6" t="s">
        <v>200</v>
      </c>
      <c r="G47" s="5" t="s">
        <v>16</v>
      </c>
      <c r="H47" s="7">
        <v>46349</v>
      </c>
      <c r="I47" s="7">
        <v>46353</v>
      </c>
      <c r="J47" s="8" t="s">
        <v>47</v>
      </c>
      <c r="K47" s="5">
        <v>0</v>
      </c>
      <c r="L47" s="5" t="s">
        <v>58</v>
      </c>
    </row>
    <row r="48" spans="1:12" ht="32" x14ac:dyDescent="0.45">
      <c r="A48" s="2" t="s">
        <v>12</v>
      </c>
      <c r="B48" s="2" t="s">
        <v>13</v>
      </c>
      <c r="C48" s="2" t="s">
        <v>39</v>
      </c>
      <c r="D48" s="2">
        <v>0</v>
      </c>
      <c r="E48" s="2" t="s">
        <v>15</v>
      </c>
      <c r="F48" s="3" t="s">
        <v>201</v>
      </c>
      <c r="G48" s="2" t="s">
        <v>16</v>
      </c>
      <c r="H48" s="4">
        <v>46349</v>
      </c>
      <c r="I48" s="4">
        <v>46387</v>
      </c>
      <c r="J48" s="3" t="s">
        <v>73</v>
      </c>
      <c r="K48" s="2">
        <v>0</v>
      </c>
      <c r="L48" s="2" t="s">
        <v>74</v>
      </c>
    </row>
    <row r="49" spans="1:12" outlineLevel="1" x14ac:dyDescent="0.45">
      <c r="A49" s="5" t="s">
        <v>12</v>
      </c>
      <c r="B49" s="5" t="s">
        <v>13</v>
      </c>
      <c r="C49" s="5" t="s">
        <v>39</v>
      </c>
      <c r="D49" s="5">
        <v>0</v>
      </c>
      <c r="E49" s="5" t="s">
        <v>19</v>
      </c>
      <c r="F49" s="6" t="s">
        <v>202</v>
      </c>
      <c r="G49" s="5" t="s">
        <v>30</v>
      </c>
      <c r="H49" s="7">
        <v>46349</v>
      </c>
      <c r="I49" s="7">
        <v>46387</v>
      </c>
      <c r="J49" s="8" t="s">
        <v>47</v>
      </c>
      <c r="K49" s="5">
        <v>0</v>
      </c>
      <c r="L49" s="5" t="s">
        <v>38</v>
      </c>
    </row>
    <row r="50" spans="1:12" outlineLevel="1" x14ac:dyDescent="0.45">
      <c r="A50" s="5" t="s">
        <v>12</v>
      </c>
      <c r="B50" s="5" t="s">
        <v>13</v>
      </c>
      <c r="C50" s="5" t="s">
        <v>39</v>
      </c>
      <c r="D50" s="5">
        <v>0</v>
      </c>
      <c r="E50" s="5" t="s">
        <v>19</v>
      </c>
      <c r="F50" s="6" t="s">
        <v>203</v>
      </c>
      <c r="G50" s="5" t="s">
        <v>33</v>
      </c>
      <c r="H50" s="7">
        <v>46349</v>
      </c>
      <c r="I50" s="7">
        <v>46387</v>
      </c>
      <c r="J50" s="8" t="s">
        <v>75</v>
      </c>
      <c r="K50" s="5">
        <v>0</v>
      </c>
      <c r="L50" s="5" t="s">
        <v>58</v>
      </c>
    </row>
    <row r="51" spans="1:12" outlineLevel="1" x14ac:dyDescent="0.45">
      <c r="A51" s="5" t="s">
        <v>12</v>
      </c>
      <c r="B51" s="5" t="s">
        <v>13</v>
      </c>
      <c r="C51" s="5" t="s">
        <v>39</v>
      </c>
      <c r="D51" s="5">
        <v>0</v>
      </c>
      <c r="E51" s="5" t="s">
        <v>19</v>
      </c>
      <c r="F51" s="6" t="s">
        <v>204</v>
      </c>
      <c r="G51" s="5" t="s">
        <v>16</v>
      </c>
      <c r="H51" s="7">
        <v>46349</v>
      </c>
      <c r="I51" s="7">
        <v>46387</v>
      </c>
      <c r="J51" s="8" t="s">
        <v>47</v>
      </c>
      <c r="K51" s="5">
        <v>0</v>
      </c>
      <c r="L51" s="5" t="s">
        <v>48</v>
      </c>
    </row>
    <row r="52" spans="1:12" outlineLevel="1" x14ac:dyDescent="0.45">
      <c r="A52" s="5" t="s">
        <v>12</v>
      </c>
      <c r="B52" s="5" t="s">
        <v>13</v>
      </c>
      <c r="C52" s="5" t="s">
        <v>39</v>
      </c>
      <c r="D52" s="5">
        <v>0</v>
      </c>
      <c r="E52" s="5" t="s">
        <v>19</v>
      </c>
      <c r="F52" s="6" t="s">
        <v>205</v>
      </c>
      <c r="G52" s="5" t="s">
        <v>16</v>
      </c>
      <c r="H52" s="7">
        <v>46349</v>
      </c>
      <c r="I52" s="7">
        <v>46387</v>
      </c>
      <c r="J52" s="8" t="s">
        <v>76</v>
      </c>
      <c r="K52" s="5">
        <v>0</v>
      </c>
      <c r="L52" s="5" t="s">
        <v>48</v>
      </c>
    </row>
  </sheetData>
  <autoFilter ref="A1:L52" xr:uid="{00000000-0009-0000-0000-000000000000}"/>
  <phoneticPr fontId="7" type="noConversion"/>
  <conditionalFormatting sqref="K2:K52">
    <cfRule type="dataBar" priority="1">
      <dataBar>
        <cfvo type="num" val="0"/>
        <cfvo type="num" val="100"/>
        <color rgb="FF0066CC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/>
  </sheetViews>
  <sheetFormatPr defaultRowHeight="17" x14ac:dyDescent="0.45"/>
  <cols>
    <col min="1" max="1" width="34" customWidth="1"/>
    <col min="2" max="2" width="60" customWidth="1"/>
    <col min="3" max="3" width="13" customWidth="1"/>
    <col min="4" max="4" width="14" customWidth="1"/>
    <col min="5" max="5" width="10" customWidth="1"/>
    <col min="6" max="6" width="14" customWidth="1"/>
  </cols>
  <sheetData>
    <row r="1" spans="1:6" ht="20.5" x14ac:dyDescent="0.55000000000000004">
      <c r="A1" s="9" t="s">
        <v>77</v>
      </c>
    </row>
    <row r="2" spans="1:6" x14ac:dyDescent="0.45">
      <c r="A2" s="10" t="s">
        <v>78</v>
      </c>
    </row>
    <row r="4" spans="1:6" ht="32" x14ac:dyDescent="0.45">
      <c r="A4" s="11" t="s">
        <v>79</v>
      </c>
      <c r="B4" s="12" t="s">
        <v>80</v>
      </c>
    </row>
    <row r="5" spans="1:6" x14ac:dyDescent="0.45">
      <c r="A5" s="11" t="s">
        <v>81</v>
      </c>
      <c r="B5" s="12" t="s">
        <v>82</v>
      </c>
    </row>
    <row r="6" spans="1:6" ht="48" x14ac:dyDescent="0.45">
      <c r="A6" s="11" t="s">
        <v>83</v>
      </c>
      <c r="B6" s="12" t="s">
        <v>84</v>
      </c>
    </row>
    <row r="7" spans="1:6" x14ac:dyDescent="0.45">
      <c r="A7" s="11"/>
      <c r="B7" s="12"/>
    </row>
    <row r="8" spans="1:6" x14ac:dyDescent="0.45">
      <c r="A8" s="13" t="s">
        <v>15</v>
      </c>
      <c r="B8" s="13" t="s">
        <v>85</v>
      </c>
      <c r="C8" s="13" t="s">
        <v>86</v>
      </c>
      <c r="D8" s="13" t="s">
        <v>87</v>
      </c>
      <c r="E8" s="13" t="s">
        <v>88</v>
      </c>
      <c r="F8" s="13" t="s">
        <v>89</v>
      </c>
    </row>
    <row r="9" spans="1:6" x14ac:dyDescent="0.45">
      <c r="A9" s="14" t="s">
        <v>206</v>
      </c>
      <c r="B9" s="14" t="s">
        <v>90</v>
      </c>
      <c r="C9" s="14">
        <v>20</v>
      </c>
      <c r="D9" s="14">
        <v>94</v>
      </c>
      <c r="E9" s="14">
        <v>79</v>
      </c>
      <c r="F9" s="14" t="s">
        <v>91</v>
      </c>
    </row>
    <row r="10" spans="1:6" x14ac:dyDescent="0.45">
      <c r="A10" s="14" t="s">
        <v>219</v>
      </c>
      <c r="B10" s="14" t="s">
        <v>92</v>
      </c>
      <c r="C10" s="14">
        <v>22</v>
      </c>
      <c r="D10" s="14">
        <v>0</v>
      </c>
      <c r="E10" s="14">
        <v>25</v>
      </c>
      <c r="F10" s="14" t="s">
        <v>93</v>
      </c>
    </row>
    <row r="11" spans="1:6" x14ac:dyDescent="0.45">
      <c r="A11" s="14" t="s">
        <v>227</v>
      </c>
      <c r="B11" s="14" t="s">
        <v>94</v>
      </c>
      <c r="C11" s="14">
        <v>18</v>
      </c>
      <c r="D11" s="14">
        <v>0</v>
      </c>
      <c r="E11" s="14">
        <v>16</v>
      </c>
      <c r="F11" s="14" t="s">
        <v>95</v>
      </c>
    </row>
    <row r="12" spans="1:6" x14ac:dyDescent="0.45">
      <c r="A12" s="14" t="s">
        <v>236</v>
      </c>
      <c r="B12" s="14" t="s">
        <v>96</v>
      </c>
      <c r="C12" s="14">
        <v>15</v>
      </c>
      <c r="D12" s="14">
        <v>0</v>
      </c>
      <c r="E12" s="14">
        <v>15</v>
      </c>
      <c r="F12" s="14" t="s">
        <v>93</v>
      </c>
    </row>
    <row r="13" spans="1:6" x14ac:dyDescent="0.45">
      <c r="A13" s="14" t="s">
        <v>244</v>
      </c>
      <c r="B13" s="14" t="s">
        <v>97</v>
      </c>
      <c r="C13" s="14">
        <v>15</v>
      </c>
      <c r="D13" s="14">
        <v>0</v>
      </c>
      <c r="E13" s="14">
        <v>2</v>
      </c>
      <c r="F13" s="14" t="s">
        <v>93</v>
      </c>
    </row>
    <row r="14" spans="1:6" x14ac:dyDescent="0.45">
      <c r="A14" s="14" t="s">
        <v>251</v>
      </c>
      <c r="B14" s="14" t="s">
        <v>98</v>
      </c>
      <c r="C14" s="14">
        <v>10</v>
      </c>
      <c r="D14" s="14">
        <v>0</v>
      </c>
      <c r="E14" s="14">
        <v>0</v>
      </c>
      <c r="F14" s="14" t="s">
        <v>99</v>
      </c>
    </row>
    <row r="15" spans="1:6" x14ac:dyDescent="0.45">
      <c r="A15" s="14"/>
      <c r="B15" s="14"/>
      <c r="C15" s="14"/>
      <c r="D15" s="14"/>
      <c r="E15" s="14"/>
      <c r="F15" s="14"/>
    </row>
    <row r="16" spans="1:6" x14ac:dyDescent="0.45">
      <c r="A16" s="11" t="s">
        <v>100</v>
      </c>
      <c r="B16" s="11"/>
      <c r="C16" s="11">
        <v>100</v>
      </c>
      <c r="D16" s="11"/>
      <c r="E16" s="11">
        <v>27</v>
      </c>
      <c r="F16" s="11"/>
    </row>
    <row r="17" spans="1:1" x14ac:dyDescent="0.45">
      <c r="A17" s="10" t="s">
        <v>101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S55"/>
  <sheetViews>
    <sheetView workbookViewId="0">
      <pane xSplit="5" ySplit="2" topLeftCell="F3" activePane="bottomRight" state="frozen"/>
      <selection pane="topRight"/>
      <selection pane="bottomLeft"/>
      <selection pane="bottomRight"/>
    </sheetView>
  </sheetViews>
  <sheetFormatPr defaultRowHeight="17" outlineLevelRow="1" x14ac:dyDescent="0.45"/>
  <cols>
    <col min="1" max="1" width="54" customWidth="1"/>
    <col min="2" max="2" width="10" customWidth="1"/>
    <col min="3" max="4" width="11" customWidth="1"/>
    <col min="5" max="5" width="9" customWidth="1"/>
    <col min="6" max="45" width="3.4140625" customWidth="1"/>
  </cols>
  <sheetData>
    <row r="1" spans="1:45" x14ac:dyDescent="0.4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5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  <c r="AP1" s="1" t="s">
        <v>142</v>
      </c>
      <c r="AQ1" s="1" t="s">
        <v>143</v>
      </c>
      <c r="AR1" s="1" t="s">
        <v>144</v>
      </c>
      <c r="AS1" s="1" t="s">
        <v>145</v>
      </c>
    </row>
    <row r="2" spans="1:45" x14ac:dyDescent="0.45">
      <c r="A2" s="1"/>
      <c r="B2" s="1"/>
      <c r="C2" s="1"/>
      <c r="D2" s="1"/>
      <c r="E2" s="1"/>
      <c r="F2" s="1"/>
      <c r="G2" s="1" t="s">
        <v>146</v>
      </c>
      <c r="H2" s="1"/>
      <c r="I2" s="1"/>
      <c r="J2" s="1"/>
      <c r="K2" s="1" t="s">
        <v>147</v>
      </c>
      <c r="L2" s="1"/>
      <c r="M2" s="1"/>
      <c r="N2" s="1"/>
      <c r="O2" s="1" t="s">
        <v>148</v>
      </c>
      <c r="P2" s="1"/>
      <c r="Q2" s="1"/>
      <c r="R2" s="1"/>
      <c r="S2" s="1"/>
      <c r="T2" s="1" t="s">
        <v>149</v>
      </c>
      <c r="U2" s="1"/>
      <c r="V2" s="1"/>
      <c r="W2" s="1"/>
      <c r="X2" s="1" t="s">
        <v>150</v>
      </c>
      <c r="Y2" s="15"/>
      <c r="Z2" s="1"/>
      <c r="AA2" s="1"/>
      <c r="AB2" s="1"/>
      <c r="AC2" s="1" t="s">
        <v>151</v>
      </c>
      <c r="AD2" s="1"/>
      <c r="AE2" s="1"/>
      <c r="AF2" s="1"/>
      <c r="AG2" s="1" t="s">
        <v>152</v>
      </c>
      <c r="AH2" s="1"/>
      <c r="AI2" s="1"/>
      <c r="AJ2" s="1"/>
      <c r="AK2" s="1" t="s">
        <v>153</v>
      </c>
      <c r="AL2" s="1"/>
      <c r="AM2" s="1"/>
      <c r="AN2" s="1"/>
      <c r="AO2" s="1"/>
      <c r="AP2" s="1" t="s">
        <v>154</v>
      </c>
      <c r="AQ2" s="1"/>
      <c r="AR2" s="1"/>
      <c r="AS2" s="1"/>
    </row>
    <row r="3" spans="1:45" x14ac:dyDescent="0.45">
      <c r="A3" s="16" t="s">
        <v>206</v>
      </c>
      <c r="B3" s="17" t="s">
        <v>16</v>
      </c>
      <c r="C3" s="18">
        <v>46113</v>
      </c>
      <c r="D3" s="18">
        <v>46255</v>
      </c>
      <c r="E3" s="19">
        <v>0.79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45" outlineLevel="1" x14ac:dyDescent="0.45">
      <c r="A4" s="21" t="s">
        <v>207</v>
      </c>
      <c r="B4" s="22" t="s">
        <v>16</v>
      </c>
      <c r="C4" s="23">
        <v>46113</v>
      </c>
      <c r="D4" s="23">
        <v>46198</v>
      </c>
      <c r="E4" s="24">
        <v>1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45" outlineLevel="1" x14ac:dyDescent="0.45">
      <c r="A5" s="21" t="s">
        <v>208</v>
      </c>
      <c r="B5" s="22" t="s">
        <v>16</v>
      </c>
      <c r="C5" s="23">
        <v>46113</v>
      </c>
      <c r="D5" s="23">
        <v>46198</v>
      </c>
      <c r="E5" s="24">
        <v>1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45" outlineLevel="1" x14ac:dyDescent="0.45">
      <c r="A6" s="21" t="s">
        <v>209</v>
      </c>
      <c r="B6" s="22" t="s">
        <v>16</v>
      </c>
      <c r="C6" s="23">
        <v>46113</v>
      </c>
      <c r="D6" s="23">
        <v>46198</v>
      </c>
      <c r="E6" s="24">
        <v>1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1:45" outlineLevel="1" x14ac:dyDescent="0.45">
      <c r="A7" s="21" t="s">
        <v>210</v>
      </c>
      <c r="B7" s="22" t="s">
        <v>16</v>
      </c>
      <c r="C7" s="23">
        <v>46113</v>
      </c>
      <c r="D7" s="23">
        <v>46198</v>
      </c>
      <c r="E7" s="24">
        <v>1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</row>
    <row r="8" spans="1:45" outlineLevel="1" x14ac:dyDescent="0.45">
      <c r="A8" s="21" t="s">
        <v>211</v>
      </c>
      <c r="B8" s="22" t="s">
        <v>16</v>
      </c>
      <c r="C8" s="23">
        <v>46113</v>
      </c>
      <c r="D8" s="23">
        <v>46198</v>
      </c>
      <c r="E8" s="24">
        <v>1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</row>
    <row r="9" spans="1:45" outlineLevel="1" x14ac:dyDescent="0.45">
      <c r="A9" s="21" t="s">
        <v>212</v>
      </c>
      <c r="B9" s="22" t="s">
        <v>16</v>
      </c>
      <c r="C9" s="23">
        <v>46202</v>
      </c>
      <c r="D9" s="23">
        <v>46234</v>
      </c>
      <c r="E9" s="24">
        <v>1</v>
      </c>
      <c r="S9" s="25"/>
      <c r="T9" s="25"/>
      <c r="U9" s="25"/>
      <c r="V9" s="25"/>
      <c r="W9" s="25"/>
    </row>
    <row r="10" spans="1:45" outlineLevel="1" x14ac:dyDescent="0.45">
      <c r="A10" s="21" t="s">
        <v>213</v>
      </c>
      <c r="B10" s="22" t="s">
        <v>16</v>
      </c>
      <c r="C10" s="23">
        <v>46209</v>
      </c>
      <c r="D10" s="23">
        <v>46255</v>
      </c>
      <c r="E10" s="24">
        <v>0.75</v>
      </c>
      <c r="T10" s="26"/>
      <c r="U10" s="26"/>
      <c r="V10" s="26"/>
      <c r="W10" s="26"/>
      <c r="X10" s="26"/>
      <c r="Y10" s="26"/>
      <c r="Z10" s="26"/>
    </row>
    <row r="11" spans="1:45" outlineLevel="1" x14ac:dyDescent="0.45">
      <c r="A11" s="21" t="s">
        <v>214</v>
      </c>
      <c r="B11" s="22" t="s">
        <v>30</v>
      </c>
      <c r="C11" s="23">
        <v>46216</v>
      </c>
      <c r="D11" s="23">
        <v>46241</v>
      </c>
      <c r="E11" s="24">
        <v>1</v>
      </c>
      <c r="U11" s="25"/>
      <c r="V11" s="25"/>
      <c r="W11" s="25"/>
      <c r="X11" s="25"/>
    </row>
    <row r="12" spans="1:45" outlineLevel="1" x14ac:dyDescent="0.45">
      <c r="A12" s="21" t="s">
        <v>215</v>
      </c>
      <c r="B12" s="22" t="s">
        <v>16</v>
      </c>
      <c r="C12" s="23">
        <v>46230</v>
      </c>
      <c r="D12" s="23">
        <v>46241</v>
      </c>
      <c r="E12" s="24">
        <v>1</v>
      </c>
      <c r="W12" s="25"/>
      <c r="X12" s="25"/>
    </row>
    <row r="13" spans="1:45" outlineLevel="1" x14ac:dyDescent="0.45">
      <c r="A13" s="21" t="s">
        <v>216</v>
      </c>
      <c r="B13" s="22" t="s">
        <v>33</v>
      </c>
      <c r="C13" s="23">
        <v>46223</v>
      </c>
      <c r="D13" s="23">
        <v>46244</v>
      </c>
      <c r="E13" s="24">
        <v>1</v>
      </c>
      <c r="V13" s="25"/>
      <c r="W13" s="25"/>
      <c r="X13" s="25"/>
      <c r="Y13" s="25"/>
    </row>
    <row r="14" spans="1:45" outlineLevel="1" x14ac:dyDescent="0.45">
      <c r="A14" s="21" t="s">
        <v>217</v>
      </c>
      <c r="B14" s="22" t="s">
        <v>16</v>
      </c>
      <c r="C14" s="23">
        <v>46223</v>
      </c>
      <c r="D14" s="23">
        <v>46255</v>
      </c>
      <c r="E14" s="24">
        <v>0.75</v>
      </c>
      <c r="V14" s="26"/>
      <c r="W14" s="26"/>
      <c r="X14" s="26"/>
      <c r="Y14" s="26"/>
      <c r="Z14" s="26"/>
    </row>
    <row r="15" spans="1:45" outlineLevel="1" x14ac:dyDescent="0.45">
      <c r="A15" s="21" t="s">
        <v>218</v>
      </c>
      <c r="B15" s="22" t="s">
        <v>16</v>
      </c>
      <c r="C15" s="23">
        <v>46251</v>
      </c>
      <c r="D15" s="23">
        <v>46255</v>
      </c>
      <c r="E15" s="24">
        <v>0</v>
      </c>
      <c r="Z15" s="26"/>
    </row>
    <row r="16" spans="1:45" x14ac:dyDescent="0.45">
      <c r="A16" s="16" t="s">
        <v>219</v>
      </c>
      <c r="B16" s="17" t="s">
        <v>30</v>
      </c>
      <c r="C16" s="18">
        <v>46247</v>
      </c>
      <c r="D16" s="18">
        <v>46283</v>
      </c>
      <c r="E16" s="19">
        <v>0.25</v>
      </c>
      <c r="Y16" s="20"/>
      <c r="Z16" s="20"/>
      <c r="AA16" s="20"/>
      <c r="AB16" s="20"/>
      <c r="AC16" s="20"/>
      <c r="AD16" s="20"/>
    </row>
    <row r="17" spans="1:31" outlineLevel="1" x14ac:dyDescent="0.45">
      <c r="A17" s="21" t="s">
        <v>220</v>
      </c>
      <c r="B17" s="22" t="s">
        <v>30</v>
      </c>
      <c r="C17" s="23">
        <v>46174</v>
      </c>
      <c r="D17" s="23">
        <v>46247</v>
      </c>
      <c r="E17" s="24">
        <v>0.75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 spans="1:31" outlineLevel="1" x14ac:dyDescent="0.45">
      <c r="A18" s="21" t="s">
        <v>221</v>
      </c>
      <c r="B18" s="22" t="s">
        <v>30</v>
      </c>
      <c r="C18" s="23">
        <v>46247</v>
      </c>
      <c r="D18" s="23">
        <v>46256</v>
      </c>
      <c r="E18" s="24">
        <v>0.25</v>
      </c>
      <c r="Y18" s="26"/>
      <c r="Z18" s="26"/>
    </row>
    <row r="19" spans="1:31" outlineLevel="1" x14ac:dyDescent="0.45">
      <c r="A19" s="21" t="s">
        <v>222</v>
      </c>
      <c r="B19" s="22" t="s">
        <v>30</v>
      </c>
      <c r="C19" s="23">
        <v>46252</v>
      </c>
      <c r="D19" s="23">
        <v>46262</v>
      </c>
      <c r="E19" s="24">
        <v>0.25</v>
      </c>
      <c r="Z19" s="26"/>
      <c r="AA19" s="26"/>
    </row>
    <row r="20" spans="1:31" outlineLevel="1" x14ac:dyDescent="0.45">
      <c r="A20" s="21" t="s">
        <v>223</v>
      </c>
      <c r="B20" s="22" t="s">
        <v>30</v>
      </c>
      <c r="C20" s="23">
        <v>46252</v>
      </c>
      <c r="D20" s="23">
        <v>46269</v>
      </c>
      <c r="E20" s="24">
        <v>0.25</v>
      </c>
      <c r="Z20" s="26"/>
      <c r="AA20" s="26"/>
      <c r="AB20" s="26"/>
    </row>
    <row r="21" spans="1:31" outlineLevel="1" x14ac:dyDescent="0.45">
      <c r="A21" s="21" t="s">
        <v>224</v>
      </c>
      <c r="B21" s="22" t="s">
        <v>30</v>
      </c>
      <c r="C21" s="23">
        <v>46259</v>
      </c>
      <c r="D21" s="23">
        <v>46276</v>
      </c>
      <c r="E21" s="24">
        <v>0.25</v>
      </c>
      <c r="AA21" s="26"/>
      <c r="AB21" s="26"/>
      <c r="AC21" s="26"/>
    </row>
    <row r="22" spans="1:31" outlineLevel="1" x14ac:dyDescent="0.45">
      <c r="A22" s="21" t="s">
        <v>225</v>
      </c>
      <c r="B22" s="22" t="s">
        <v>30</v>
      </c>
      <c r="C22" s="23">
        <v>46266</v>
      </c>
      <c r="D22" s="23">
        <v>46280</v>
      </c>
      <c r="E22" s="24">
        <v>0</v>
      </c>
      <c r="AB22" s="26"/>
      <c r="AC22" s="26"/>
      <c r="AD22" s="26"/>
    </row>
    <row r="23" spans="1:31" outlineLevel="1" x14ac:dyDescent="0.45">
      <c r="A23" s="21" t="s">
        <v>226</v>
      </c>
      <c r="B23" s="22" t="s">
        <v>30</v>
      </c>
      <c r="C23" s="23">
        <v>46276</v>
      </c>
      <c r="D23" s="23">
        <v>46283</v>
      </c>
      <c r="E23" s="24">
        <v>0</v>
      </c>
      <c r="AC23" s="26"/>
      <c r="AD23" s="26"/>
    </row>
    <row r="24" spans="1:31" x14ac:dyDescent="0.45">
      <c r="A24" s="16" t="s">
        <v>227</v>
      </c>
      <c r="B24" s="17" t="s">
        <v>33</v>
      </c>
      <c r="C24" s="18">
        <v>46247</v>
      </c>
      <c r="D24" s="18">
        <v>46290</v>
      </c>
      <c r="E24" s="19">
        <v>0.16</v>
      </c>
      <c r="Y24" s="20"/>
      <c r="Z24" s="20"/>
      <c r="AA24" s="20"/>
      <c r="AB24" s="20"/>
      <c r="AC24" s="20"/>
      <c r="AD24" s="20"/>
      <c r="AE24" s="20"/>
    </row>
    <row r="25" spans="1:31" outlineLevel="1" x14ac:dyDescent="0.45">
      <c r="A25" s="21" t="s">
        <v>228</v>
      </c>
      <c r="B25" s="22" t="s">
        <v>33</v>
      </c>
      <c r="C25" s="23">
        <v>46247</v>
      </c>
      <c r="D25" s="23">
        <v>46256</v>
      </c>
      <c r="E25" s="24">
        <v>0.25</v>
      </c>
      <c r="Y25" s="26"/>
      <c r="Z25" s="26"/>
    </row>
    <row r="26" spans="1:31" outlineLevel="1" x14ac:dyDescent="0.45">
      <c r="A26" s="21" t="s">
        <v>229</v>
      </c>
      <c r="B26" s="22" t="s">
        <v>33</v>
      </c>
      <c r="C26" s="23">
        <v>46252</v>
      </c>
      <c r="D26" s="23">
        <v>46269</v>
      </c>
      <c r="E26" s="24">
        <v>0.25</v>
      </c>
      <c r="Z26" s="26"/>
      <c r="AA26" s="26"/>
      <c r="AB26" s="26"/>
    </row>
    <row r="27" spans="1:31" outlineLevel="1" x14ac:dyDescent="0.45">
      <c r="A27" s="21" t="s">
        <v>230</v>
      </c>
      <c r="B27" s="22" t="s">
        <v>33</v>
      </c>
      <c r="C27" s="23">
        <v>46247</v>
      </c>
      <c r="D27" s="23">
        <v>46273</v>
      </c>
      <c r="E27" s="24">
        <v>0.4</v>
      </c>
      <c r="Y27" s="26"/>
      <c r="Z27" s="26"/>
      <c r="AA27" s="26"/>
      <c r="AB27" s="26"/>
      <c r="AC27" s="26"/>
    </row>
    <row r="28" spans="1:31" outlineLevel="1" x14ac:dyDescent="0.45">
      <c r="A28" s="21" t="s">
        <v>231</v>
      </c>
      <c r="B28" s="22" t="s">
        <v>33</v>
      </c>
      <c r="C28" s="23">
        <v>46259</v>
      </c>
      <c r="D28" s="23">
        <v>46276</v>
      </c>
      <c r="E28" s="24">
        <v>0.25</v>
      </c>
      <c r="AA28" s="26"/>
      <c r="AB28" s="26"/>
      <c r="AC28" s="26"/>
    </row>
    <row r="29" spans="1:31" outlineLevel="1" x14ac:dyDescent="0.45">
      <c r="A29" s="21" t="s">
        <v>232</v>
      </c>
      <c r="B29" s="22" t="s">
        <v>33</v>
      </c>
      <c r="C29" s="23">
        <v>46266</v>
      </c>
      <c r="D29" s="23">
        <v>46283</v>
      </c>
      <c r="E29" s="24">
        <v>0</v>
      </c>
      <c r="AB29" s="26"/>
      <c r="AC29" s="26"/>
      <c r="AD29" s="26"/>
    </row>
    <row r="30" spans="1:31" outlineLevel="1" x14ac:dyDescent="0.45">
      <c r="A30" s="21" t="s">
        <v>233</v>
      </c>
      <c r="B30" s="22" t="s">
        <v>33</v>
      </c>
      <c r="C30" s="23">
        <v>46273</v>
      </c>
      <c r="D30" s="23">
        <v>46287</v>
      </c>
      <c r="E30" s="24">
        <v>0</v>
      </c>
      <c r="AC30" s="26"/>
      <c r="AD30" s="26"/>
      <c r="AE30" s="26"/>
    </row>
    <row r="31" spans="1:31" outlineLevel="1" x14ac:dyDescent="0.45">
      <c r="A31" s="21" t="s">
        <v>234</v>
      </c>
      <c r="B31" s="22" t="s">
        <v>33</v>
      </c>
      <c r="C31" s="23">
        <v>46273</v>
      </c>
      <c r="D31" s="23">
        <v>46287</v>
      </c>
      <c r="E31" s="24">
        <v>0</v>
      </c>
      <c r="AC31" s="26"/>
      <c r="AD31" s="26"/>
      <c r="AE31" s="26"/>
    </row>
    <row r="32" spans="1:31" outlineLevel="1" x14ac:dyDescent="0.45">
      <c r="A32" s="21" t="s">
        <v>235</v>
      </c>
      <c r="B32" s="22" t="s">
        <v>33</v>
      </c>
      <c r="C32" s="23">
        <v>46283</v>
      </c>
      <c r="D32" s="23">
        <v>46290</v>
      </c>
      <c r="E32" s="24">
        <v>0</v>
      </c>
      <c r="AD32" s="26"/>
      <c r="AE32" s="26"/>
    </row>
    <row r="33" spans="1:40" x14ac:dyDescent="0.45">
      <c r="A33" s="16" t="s">
        <v>236</v>
      </c>
      <c r="B33" s="17" t="s">
        <v>16</v>
      </c>
      <c r="C33" s="18">
        <v>46251</v>
      </c>
      <c r="D33" s="18">
        <v>46290</v>
      </c>
      <c r="E33" s="19">
        <v>0.15</v>
      </c>
      <c r="Z33" s="20"/>
      <c r="AA33" s="20"/>
      <c r="AB33" s="20"/>
      <c r="AC33" s="20"/>
      <c r="AD33" s="20"/>
      <c r="AE33" s="20"/>
    </row>
    <row r="34" spans="1:40" outlineLevel="1" x14ac:dyDescent="0.45">
      <c r="A34" s="21" t="s">
        <v>237</v>
      </c>
      <c r="B34" s="22" t="s">
        <v>62</v>
      </c>
      <c r="C34" s="23">
        <v>46251</v>
      </c>
      <c r="D34" s="23">
        <v>46273</v>
      </c>
      <c r="E34" s="24">
        <v>0.25</v>
      </c>
      <c r="Z34" s="26"/>
      <c r="AA34" s="26"/>
      <c r="AB34" s="26"/>
      <c r="AC34" s="26"/>
    </row>
    <row r="35" spans="1:40" outlineLevel="1" x14ac:dyDescent="0.45">
      <c r="A35" s="21" t="s">
        <v>238</v>
      </c>
      <c r="B35" s="22" t="s">
        <v>62</v>
      </c>
      <c r="C35" s="23">
        <v>46266</v>
      </c>
      <c r="D35" s="23">
        <v>46283</v>
      </c>
      <c r="E35" s="24">
        <v>0</v>
      </c>
      <c r="AB35" s="26"/>
      <c r="AC35" s="26"/>
      <c r="AD35" s="26"/>
    </row>
    <row r="36" spans="1:40" outlineLevel="1" x14ac:dyDescent="0.45">
      <c r="A36" s="21" t="s">
        <v>239</v>
      </c>
      <c r="B36" s="22" t="s">
        <v>16</v>
      </c>
      <c r="C36" s="23">
        <v>46251</v>
      </c>
      <c r="D36" s="23">
        <v>46269</v>
      </c>
      <c r="E36" s="24">
        <v>0.25</v>
      </c>
      <c r="Z36" s="26"/>
      <c r="AA36" s="26"/>
      <c r="AB36" s="26"/>
    </row>
    <row r="37" spans="1:40" outlineLevel="1" x14ac:dyDescent="0.45">
      <c r="A37" s="21" t="s">
        <v>240</v>
      </c>
      <c r="B37" s="22" t="s">
        <v>16</v>
      </c>
      <c r="C37" s="23">
        <v>46266</v>
      </c>
      <c r="D37" s="23">
        <v>46283</v>
      </c>
      <c r="E37" s="24">
        <v>0</v>
      </c>
      <c r="AB37" s="26"/>
      <c r="AC37" s="26"/>
      <c r="AD37" s="26"/>
    </row>
    <row r="38" spans="1:40" outlineLevel="1" x14ac:dyDescent="0.45">
      <c r="A38" s="21" t="s">
        <v>241</v>
      </c>
      <c r="B38" s="22" t="s">
        <v>16</v>
      </c>
      <c r="C38" s="23">
        <v>46273</v>
      </c>
      <c r="D38" s="23">
        <v>46290</v>
      </c>
      <c r="E38" s="24">
        <v>0</v>
      </c>
      <c r="AC38" s="26"/>
      <c r="AD38" s="26"/>
      <c r="AE38" s="26"/>
    </row>
    <row r="39" spans="1:40" outlineLevel="1" x14ac:dyDescent="0.45">
      <c r="A39" s="21" t="s">
        <v>242</v>
      </c>
      <c r="B39" s="22" t="s">
        <v>16</v>
      </c>
      <c r="C39" s="23">
        <v>46204</v>
      </c>
      <c r="D39" s="23">
        <v>46247</v>
      </c>
      <c r="E39" s="24">
        <v>0.75</v>
      </c>
      <c r="S39" s="26"/>
      <c r="T39" s="26"/>
      <c r="U39" s="26"/>
      <c r="V39" s="26"/>
      <c r="W39" s="26"/>
      <c r="X39" s="26"/>
      <c r="Y39" s="26"/>
    </row>
    <row r="40" spans="1:40" outlineLevel="1" x14ac:dyDescent="0.45">
      <c r="A40" s="21" t="s">
        <v>243</v>
      </c>
      <c r="B40" s="22" t="s">
        <v>16</v>
      </c>
      <c r="C40" s="23">
        <v>46273</v>
      </c>
      <c r="D40" s="23">
        <v>46290</v>
      </c>
      <c r="E40" s="24">
        <v>0</v>
      </c>
      <c r="AC40" s="26"/>
      <c r="AD40" s="26"/>
      <c r="AE40" s="26"/>
    </row>
    <row r="41" spans="1:40" x14ac:dyDescent="0.45">
      <c r="A41" s="16" t="s">
        <v>244</v>
      </c>
      <c r="B41" s="17" t="s">
        <v>16</v>
      </c>
      <c r="C41" s="18">
        <v>46247</v>
      </c>
      <c r="D41" s="18">
        <v>46353</v>
      </c>
      <c r="E41" s="19">
        <v>0.02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</row>
    <row r="42" spans="1:40" outlineLevel="1" x14ac:dyDescent="0.45">
      <c r="A42" s="21" t="s">
        <v>245</v>
      </c>
      <c r="B42" s="22" t="s">
        <v>16</v>
      </c>
      <c r="C42" s="23">
        <v>46247</v>
      </c>
      <c r="D42" s="23">
        <v>46277</v>
      </c>
      <c r="E42" s="24">
        <v>0.25</v>
      </c>
      <c r="Y42" s="26"/>
      <c r="Z42" s="26"/>
      <c r="AA42" s="26"/>
      <c r="AB42" s="26"/>
      <c r="AC42" s="26"/>
    </row>
    <row r="43" spans="1:40" outlineLevel="1" x14ac:dyDescent="0.45">
      <c r="A43" s="21" t="s">
        <v>246</v>
      </c>
      <c r="B43" s="22" t="s">
        <v>16</v>
      </c>
      <c r="C43" s="23">
        <v>46247</v>
      </c>
      <c r="D43" s="23">
        <v>46283</v>
      </c>
      <c r="E43" s="24">
        <v>0</v>
      </c>
      <c r="Y43" s="26"/>
      <c r="Z43" s="26"/>
      <c r="AA43" s="26"/>
      <c r="AB43" s="26"/>
      <c r="AC43" s="26"/>
      <c r="AD43" s="26"/>
    </row>
    <row r="44" spans="1:40" outlineLevel="1" x14ac:dyDescent="0.45">
      <c r="A44" s="21" t="s">
        <v>256</v>
      </c>
      <c r="B44" s="22" t="s">
        <v>16</v>
      </c>
      <c r="C44" s="23">
        <v>46286</v>
      </c>
      <c r="D44" s="23">
        <v>46290</v>
      </c>
      <c r="E44" s="24">
        <v>0</v>
      </c>
      <c r="AE44" s="26"/>
    </row>
    <row r="45" spans="1:40" outlineLevel="1" x14ac:dyDescent="0.45">
      <c r="A45" s="21" t="s">
        <v>247</v>
      </c>
      <c r="B45" s="22" t="s">
        <v>16</v>
      </c>
      <c r="C45" s="23">
        <v>46293</v>
      </c>
      <c r="D45" s="23">
        <v>46304</v>
      </c>
      <c r="E45" s="24">
        <v>0</v>
      </c>
      <c r="AF45" s="26"/>
      <c r="AG45" s="26"/>
    </row>
    <row r="46" spans="1:40" outlineLevel="1" x14ac:dyDescent="0.45">
      <c r="A46" s="21" t="s">
        <v>248</v>
      </c>
      <c r="B46" s="22" t="s">
        <v>16</v>
      </c>
      <c r="C46" s="23">
        <v>46307</v>
      </c>
      <c r="D46" s="23">
        <v>46318</v>
      </c>
      <c r="E46" s="24">
        <v>0</v>
      </c>
      <c r="AH46" s="26"/>
      <c r="AI46" s="26"/>
    </row>
    <row r="47" spans="1:40" outlineLevel="1" x14ac:dyDescent="0.45">
      <c r="A47" s="21" t="s">
        <v>249</v>
      </c>
      <c r="B47" s="22" t="s">
        <v>16</v>
      </c>
      <c r="C47" s="23">
        <v>46321</v>
      </c>
      <c r="D47" s="23">
        <v>46346</v>
      </c>
      <c r="E47" s="24">
        <v>0</v>
      </c>
      <c r="AJ47" s="26"/>
      <c r="AK47" s="26"/>
      <c r="AL47" s="26"/>
      <c r="AM47" s="26"/>
    </row>
    <row r="48" spans="1:40" outlineLevel="1" x14ac:dyDescent="0.45">
      <c r="A48" s="21" t="s">
        <v>250</v>
      </c>
      <c r="B48" s="22" t="s">
        <v>16</v>
      </c>
      <c r="C48" s="23">
        <v>46349</v>
      </c>
      <c r="D48" s="23">
        <v>46353</v>
      </c>
      <c r="E48" s="24">
        <v>0</v>
      </c>
      <c r="AN48" s="26"/>
    </row>
    <row r="49" spans="1:45" x14ac:dyDescent="0.45">
      <c r="A49" s="16" t="s">
        <v>251</v>
      </c>
      <c r="B49" s="17" t="s">
        <v>16</v>
      </c>
      <c r="C49" s="18">
        <v>46349</v>
      </c>
      <c r="D49" s="18">
        <v>46387</v>
      </c>
      <c r="E49" s="19">
        <v>0</v>
      </c>
      <c r="AN49" s="20"/>
      <c r="AO49" s="20"/>
      <c r="AP49" s="20"/>
      <c r="AQ49" s="20"/>
      <c r="AR49" s="20"/>
      <c r="AS49" s="20"/>
    </row>
    <row r="50" spans="1:45" outlineLevel="1" x14ac:dyDescent="0.45">
      <c r="A50" s="21" t="s">
        <v>252</v>
      </c>
      <c r="B50" s="22" t="s">
        <v>30</v>
      </c>
      <c r="C50" s="23">
        <v>46349</v>
      </c>
      <c r="D50" s="23">
        <v>46387</v>
      </c>
      <c r="E50" s="24">
        <v>0</v>
      </c>
      <c r="AN50" s="26"/>
      <c r="AO50" s="26"/>
      <c r="AP50" s="26"/>
      <c r="AQ50" s="26"/>
      <c r="AR50" s="26"/>
      <c r="AS50" s="26"/>
    </row>
    <row r="51" spans="1:45" outlineLevel="1" x14ac:dyDescent="0.45">
      <c r="A51" s="21" t="s">
        <v>253</v>
      </c>
      <c r="B51" s="22" t="s">
        <v>33</v>
      </c>
      <c r="C51" s="23">
        <v>46349</v>
      </c>
      <c r="D51" s="23">
        <v>46387</v>
      </c>
      <c r="E51" s="24">
        <v>0</v>
      </c>
      <c r="AN51" s="26"/>
      <c r="AO51" s="26"/>
      <c r="AP51" s="26"/>
      <c r="AQ51" s="26"/>
      <c r="AR51" s="26"/>
      <c r="AS51" s="26"/>
    </row>
    <row r="52" spans="1:45" outlineLevel="1" x14ac:dyDescent="0.45">
      <c r="A52" s="21" t="s">
        <v>254</v>
      </c>
      <c r="B52" s="22" t="s">
        <v>16</v>
      </c>
      <c r="C52" s="23">
        <v>46349</v>
      </c>
      <c r="D52" s="23">
        <v>46387</v>
      </c>
      <c r="E52" s="24">
        <v>0</v>
      </c>
      <c r="AN52" s="26"/>
      <c r="AO52" s="26"/>
      <c r="AP52" s="26"/>
      <c r="AQ52" s="26"/>
      <c r="AR52" s="26"/>
      <c r="AS52" s="26"/>
    </row>
    <row r="53" spans="1:45" outlineLevel="1" x14ac:dyDescent="0.45">
      <c r="A53" s="21" t="s">
        <v>255</v>
      </c>
      <c r="B53" s="22" t="s">
        <v>16</v>
      </c>
      <c r="C53" s="23">
        <v>46349</v>
      </c>
      <c r="D53" s="23">
        <v>46387</v>
      </c>
      <c r="E53" s="24">
        <v>0</v>
      </c>
      <c r="AN53" s="26"/>
      <c r="AO53" s="26"/>
      <c r="AP53" s="26"/>
      <c r="AQ53" s="26"/>
      <c r="AR53" s="26"/>
      <c r="AS53" s="26"/>
    </row>
    <row r="55" spans="1:45" x14ac:dyDescent="0.45">
      <c r="A55" s="10" t="s">
        <v>155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WBS</vt:lpstr>
      <vt:lpstr>요약</vt:lpstr>
      <vt:lpstr>간트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 윤상</cp:lastModifiedBy>
  <dcterms:created xsi:type="dcterms:W3CDTF">2026-08-14T05:50:52Z</dcterms:created>
  <dcterms:modified xsi:type="dcterms:W3CDTF">2026-08-14T06:58:20Z</dcterms:modified>
</cp:coreProperties>
</file>