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60" yWindow="2205" windowWidth="19395" windowHeight="11220"/>
  </bookViews>
  <sheets>
    <sheet name="Sheet8" sheetId="8" r:id="rId1"/>
    <sheet name="Sheet4" sheetId="12" r:id="rId2"/>
  </sheets>
  <calcPr calcId="145621"/>
</workbook>
</file>

<file path=xl/calcChain.xml><?xml version="1.0" encoding="utf-8"?>
<calcChain xmlns="http://schemas.openxmlformats.org/spreadsheetml/2006/main">
  <c r="CM5" i="12" l="1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</calcChain>
</file>

<file path=xl/sharedStrings.xml><?xml version="1.0" encoding="utf-8"?>
<sst xmlns="http://schemas.openxmlformats.org/spreadsheetml/2006/main" count="370" uniqueCount="104">
  <si>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</si>
  <si>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</si>
  <si>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</si>
  <si>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</si>
  <si>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</si>
  <si>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</si>
  <si>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</si>
  <si>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</si>
  <si>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</si>
  <si>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</si>
  <si>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</si>
  <si>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</si>
  <si>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</si>
  <si>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</si>
  <si>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</si>
  <si>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</si>
  <si>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</si>
  <si>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</si>
  <si>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</si>
  <si>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</si>
  <si>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</si>
  <si>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</si>
  <si>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</si>
  <si>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</si>
  <si>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</si>
  <si>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</si>
  <si>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</si>
  <si>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</si>
  <si>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</si>
  <si>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</si>
  <si>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</si>
  <si>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</si>
  <si>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</si>
  <si>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</si>
  <si>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</si>
  <si>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</si>
  <si>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</si>
  <si>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</si>
  <si>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</si>
  <si>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</si>
  <si>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</si>
  <si>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</si>
  <si>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</si>
  <si>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</si>
  <si>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</si>
  <si>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</si>
  <si>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</si>
  <si>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</si>
  <si>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</si>
  <si>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</si>
  <si>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</si>
  <si>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</si>
  <si>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</si>
  <si>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</si>
  <si>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</si>
  <si>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</si>
  <si>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</si>
  <si>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</si>
  <si>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</si>
  <si>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</si>
  <si>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</si>
  <si>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</si>
  <si>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</si>
  <si>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</si>
  <si>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</si>
  <si>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</si>
  <si>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</si>
  <si>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</si>
  <si>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</si>
  <si>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</si>
  <si>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</si>
  <si>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</si>
  <si>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</si>
  <si>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</si>
  <si>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</si>
  <si>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</si>
  <si>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</si>
  <si>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</si>
  <si>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</si>
  <si>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</si>
  <si>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</si>
  <si>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</si>
  <si>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</si>
  <si>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</si>
  <si>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</si>
  <si>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</si>
  <si>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</si>
  <si>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</si>
  <si>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</si>
  <si>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</si>
  <si>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수</t>
  </si>
  <si>
    <t>목</t>
  </si>
  <si>
    <t>일</t>
  </si>
  <si>
    <t>월</t>
  </si>
  <si>
    <t>금</t>
  </si>
  <si>
    <t>토</t>
  </si>
  <si>
    <t>화</t>
  </si>
  <si>
    <t>날짜</t>
    <phoneticPr fontId="1" type="noConversion"/>
  </si>
  <si>
    <t>요일</t>
    <phoneticPr fontId="1" type="noConversion"/>
  </si>
  <si>
    <t>본사 매출</t>
    <phoneticPr fontId="1" type="noConversion"/>
  </si>
  <si>
    <t>브랜드 별 매출</t>
    <phoneticPr fontId="1" type="noConversion"/>
  </si>
  <si>
    <t>백분율</t>
    <phoneticPr fontId="1" type="noConversion"/>
  </si>
  <si>
    <t>요일</t>
    <phoneticPr fontId="1" type="noConversion"/>
  </si>
  <si>
    <t xml:space="preserve"> 브랜드 별 매출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</si>
</sst>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NumberFormat="1" applyFont="1" applyBorder="1">
      <alignment vertical="center"/>
    </xf>
    <xf numFmtId="0" fontId="0" fillId="0" borderId="2" xfId="0" applyFont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ont="1" applyFill="1" applyBorder="1">
      <alignment vertical="center"/>
    </xf>
    <xf numFmtId="176" fontId="0" fillId="0" borderId="2" xfId="0" applyNumberFormat="1" applyFont="1" applyBorder="1">
      <alignment vertical="center"/>
    </xf>
    <xf numFmtId="3" fontId="0" fillId="0" borderId="0" xfId="0" applyNumberFormat="1">
      <alignment vertical="center"/>
    </xf>
    <xf numFmtId="3" fontId="0" fillId="2" borderId="2" xfId="0" applyNumberFormat="1" applyFont="1" applyFill="1" applyBorder="1">
      <alignment vertical="center"/>
    </xf>
    <xf numFmtId="3" fontId="0" fillId="0" borderId="2" xfId="0" applyNumberFormat="1" applyFont="1" applyBorder="1">
      <alignment vertical="center"/>
    </xf>
    <xf numFmtId="9" fontId="0" fillId="0" borderId="0" xfId="0" applyNumberFormat="1">
      <alignment vertical="center"/>
    </xf>
    <xf numFmtId="9" fontId="0" fillId="2" borderId="3" xfId="0" applyNumberFormat="1" applyFont="1" applyFill="1" applyBorder="1">
      <alignment vertical="center"/>
    </xf>
    <xf numFmtId="9" fontId="0" fillId="0" borderId="3" xfId="0" applyNumberFormat="1" applyFont="1" applyBorder="1">
      <alignment vertical="center"/>
    </xf>
  </cellXfs>
  <cellStyles count="1">
    <cellStyle name="표준" xfId="0" builtinId="0"/>
  </cellStyles>
  <dxfs count="4">
    <dxf>
      <numFmt numFmtId="13" formatCode="0%"/>
    </dxf>
    <dxf>
      <numFmt numFmtId="176" formatCode="0_);[Red]\(0\)"/>
    </dxf>
    <dxf>
      <numFmt numFmtId="176" formatCode="0_);[Red]\(0\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매출 현황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본사 매출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multiLvlStrRef>
              <c:f>Sheet8!$A$2:$B$91</c:f>
              <c:multiLvlStrCache>
                <c:ptCount val="90"/>
                <c:lvl>
                  <c:pt idx="0">
                    <c:v>수</c:v>
                  </c:pt>
                  <c:pt idx="1">
                    <c:v>목</c:v>
                  </c:pt>
                  <c:pt idx="2">
                    <c:v>금</c:v>
                  </c:pt>
                  <c:pt idx="3">
                    <c:v>토</c:v>
                  </c:pt>
                  <c:pt idx="4">
                    <c:v>일</c:v>
                  </c:pt>
                  <c:pt idx="5">
                    <c:v>월</c:v>
                  </c:pt>
                  <c:pt idx="6">
                    <c:v>화</c:v>
                  </c:pt>
                  <c:pt idx="7">
                    <c:v>수</c:v>
                  </c:pt>
                  <c:pt idx="8">
                    <c:v>목</c:v>
                  </c:pt>
                  <c:pt idx="9">
                    <c:v>금</c:v>
                  </c:pt>
                  <c:pt idx="10">
                    <c:v>토</c:v>
                  </c:pt>
                  <c:pt idx="11">
                    <c:v>일</c:v>
                  </c:pt>
                  <c:pt idx="12">
                    <c:v>월</c:v>
                  </c:pt>
                  <c:pt idx="13">
                    <c:v>화</c:v>
                  </c:pt>
                  <c:pt idx="14">
                    <c:v>수</c:v>
                  </c:pt>
                  <c:pt idx="15">
                    <c:v>목</c:v>
                  </c:pt>
                  <c:pt idx="16">
                    <c:v>금</c:v>
                  </c:pt>
                  <c:pt idx="17">
                    <c:v>토</c:v>
                  </c:pt>
                  <c:pt idx="18">
                    <c:v>일</c:v>
                  </c:pt>
                  <c:pt idx="19">
                    <c:v>월</c:v>
                  </c:pt>
                  <c:pt idx="20">
                    <c:v>화</c:v>
                  </c:pt>
                  <c:pt idx="21">
                    <c:v>수</c:v>
                  </c:pt>
                  <c:pt idx="22">
                    <c:v>목</c:v>
                  </c:pt>
                  <c:pt idx="23">
                    <c:v>금</c:v>
                  </c:pt>
                  <c:pt idx="24">
                    <c:v>토</c:v>
                  </c:pt>
                  <c:pt idx="25">
                    <c:v>일</c:v>
                  </c:pt>
                  <c:pt idx="26">
                    <c:v>월</c:v>
                  </c:pt>
                  <c:pt idx="27">
                    <c:v>화</c:v>
                  </c:pt>
                  <c:pt idx="28">
                    <c:v>수</c:v>
                  </c:pt>
                  <c:pt idx="29">
                    <c:v>목</c:v>
                  </c:pt>
                  <c:pt idx="30">
                    <c:v>금</c:v>
                  </c:pt>
                  <c:pt idx="31">
                    <c:v>토</c:v>
                  </c:pt>
                  <c:pt idx="32">
                    <c:v>일</c:v>
                  </c:pt>
                  <c:pt idx="33">
                    <c:v>월</c:v>
                  </c:pt>
                  <c:pt idx="34">
                    <c:v>화</c:v>
                  </c:pt>
                  <c:pt idx="35">
                    <c:v>수</c:v>
                  </c:pt>
                  <c:pt idx="36">
                    <c:v>목</c:v>
                  </c:pt>
                  <c:pt idx="37">
                    <c:v>금</c:v>
                  </c:pt>
                  <c:pt idx="38">
                    <c:v>토</c:v>
                  </c:pt>
                  <c:pt idx="39">
                    <c:v>일</c:v>
                  </c:pt>
                  <c:pt idx="40">
                    <c:v>월</c:v>
                  </c:pt>
                  <c:pt idx="41">
                    <c:v>화</c:v>
                  </c:pt>
                  <c:pt idx="42">
                    <c:v>수</c:v>
                  </c:pt>
                  <c:pt idx="43">
                    <c:v>목</c:v>
                  </c:pt>
                  <c:pt idx="44">
                    <c:v>금</c:v>
                  </c:pt>
                  <c:pt idx="45">
                    <c:v>토</c:v>
                  </c:pt>
                  <c:pt idx="46">
                    <c:v>일</c:v>
                  </c:pt>
                  <c:pt idx="47">
                    <c:v>월</c:v>
                  </c:pt>
                  <c:pt idx="48">
                    <c:v>화</c:v>
                  </c:pt>
                  <c:pt idx="49">
                    <c:v>수</c:v>
                  </c:pt>
                  <c:pt idx="50">
                    <c:v>목</c:v>
                  </c:pt>
                  <c:pt idx="51">
                    <c:v>금</c:v>
                  </c:pt>
                  <c:pt idx="52">
                    <c:v>토</c:v>
                  </c:pt>
                  <c:pt idx="53">
                    <c:v>일</c:v>
                  </c:pt>
                  <c:pt idx="54">
                    <c:v>월</c:v>
                  </c:pt>
                  <c:pt idx="55">
                    <c:v>화</c:v>
                  </c:pt>
                  <c:pt idx="56">
                    <c:v>수</c:v>
                  </c:pt>
                  <c:pt idx="57">
                    <c:v>목</c:v>
                  </c:pt>
                  <c:pt idx="58">
                    <c:v>금</c:v>
                  </c:pt>
                  <c:pt idx="59">
                    <c:v>토</c:v>
                  </c:pt>
                  <c:pt idx="60">
                    <c:v>일</c:v>
                  </c:pt>
                  <c:pt idx="61">
                    <c:v>월</c:v>
                  </c:pt>
                  <c:pt idx="62">
                    <c:v>화</c:v>
                  </c:pt>
                  <c:pt idx="63">
                    <c:v>수</c:v>
                  </c:pt>
                  <c:pt idx="64">
                    <c:v>목</c:v>
                  </c:pt>
                  <c:pt idx="65">
                    <c:v>금</c:v>
                  </c:pt>
                  <c:pt idx="66">
                    <c:v>토</c:v>
                  </c:pt>
                  <c:pt idx="67">
                    <c:v>일</c:v>
                  </c:pt>
                  <c:pt idx="68">
                    <c:v>월</c:v>
                  </c:pt>
                  <c:pt idx="69">
                    <c:v>화</c:v>
                  </c:pt>
                  <c:pt idx="70">
                    <c:v>수</c:v>
                  </c:pt>
                  <c:pt idx="71">
                    <c:v>목</c:v>
                  </c:pt>
                  <c:pt idx="72">
                    <c:v>금</c:v>
                  </c:pt>
                  <c:pt idx="73">
                    <c:v>토</c:v>
                  </c:pt>
                  <c:pt idx="74">
                    <c:v>일</c:v>
                  </c:pt>
                  <c:pt idx="75">
                    <c:v>월</c:v>
                  </c:pt>
                  <c:pt idx="76">
                    <c:v>화</c:v>
                  </c:pt>
                  <c:pt idx="77">
                    <c:v>수</c:v>
                  </c:pt>
                  <c:pt idx="78">
                    <c:v>목</c:v>
                  </c:pt>
                  <c:pt idx="79">
                    <c:v>금</c:v>
                  </c:pt>
                  <c:pt idx="80">
                    <c:v>토</c:v>
                  </c:pt>
                  <c:pt idx="81">
                    <c:v>일</c:v>
                  </c:pt>
                  <c:pt idx="82">
                    <c:v>월</c:v>
                  </c:pt>
                  <c:pt idx="83">
                    <c:v>화</c:v>
                  </c:pt>
                  <c:pt idx="84">
                    <c:v>수</c:v>
                  </c:pt>
                  <c:pt idx="85">
                    <c:v>목</c:v>
                  </c:pt>
                  <c:pt idx="86">
                    <c:v>금</c:v>
                  </c:pt>
                  <c:pt idx="87">
                    <c:v>토</c:v>
                  </c:pt>
                  <c:pt idx="88">
                    <c:v>일</c:v>
                  </c:pt>
                  <c:pt idx="89">
                    <c:v>월</c:v>
                  </c:pt>
                </c:lvl>
                <c:lvl>
                  <c:pt idx="0">
                    <c:v>2023-01-11</c:v>
                  </c:pt>
                  <c:pt idx="1">
                    <c:v>2023-01-12</c:v>
                  </c:pt>
                  <c:pt idx="2">
                    <c:v>2023-01-13</c:v>
                  </c:pt>
                  <c:pt idx="3">
                    <c:v>2023-01-14</c:v>
                  </c:pt>
                  <c:pt idx="4">
                    <c:v>2023-01-15</c:v>
                  </c:pt>
                  <c:pt idx="5">
                    <c:v>2023-01-16</c:v>
                  </c:pt>
                  <c:pt idx="6">
                    <c:v>2023-01-17</c:v>
                  </c:pt>
                  <c:pt idx="7">
                    <c:v>2023-01-18</c:v>
                  </c:pt>
                  <c:pt idx="8">
                    <c:v>2023-01-19</c:v>
                  </c:pt>
                  <c:pt idx="9">
                    <c:v>2023-01-20</c:v>
                  </c:pt>
                  <c:pt idx="10">
                    <c:v>2023-01-21</c:v>
                  </c:pt>
                  <c:pt idx="11">
                    <c:v>2023-01-22</c:v>
                  </c:pt>
                  <c:pt idx="12">
                    <c:v>2023-01-23</c:v>
                  </c:pt>
                  <c:pt idx="13">
                    <c:v>2023-01-24</c:v>
                  </c:pt>
                  <c:pt idx="14">
                    <c:v>2023-01-25</c:v>
                  </c:pt>
                  <c:pt idx="15">
                    <c:v>2023-01-26</c:v>
                  </c:pt>
                  <c:pt idx="16">
                    <c:v>2023-01-27</c:v>
                  </c:pt>
                  <c:pt idx="17">
                    <c:v>2023-01-28</c:v>
                  </c:pt>
                  <c:pt idx="18">
                    <c:v>2023-01-29</c:v>
                  </c:pt>
                  <c:pt idx="19">
                    <c:v>2023-01-30</c:v>
                  </c:pt>
                  <c:pt idx="20">
                    <c:v>2023-01-31</c:v>
                  </c:pt>
                  <c:pt idx="21">
                    <c:v>2023-02-01</c:v>
                  </c:pt>
                  <c:pt idx="22">
                    <c:v>2023-02-02</c:v>
                  </c:pt>
                  <c:pt idx="23">
                    <c:v>2023-02-03</c:v>
                  </c:pt>
                  <c:pt idx="24">
                    <c:v>2023-02-04</c:v>
                  </c:pt>
                  <c:pt idx="25">
                    <c:v>2023-02-05</c:v>
                  </c:pt>
                  <c:pt idx="26">
                    <c:v>2023-02-06</c:v>
                  </c:pt>
                  <c:pt idx="27">
                    <c:v>2023-02-07</c:v>
                  </c:pt>
                  <c:pt idx="28">
                    <c:v>2023-02-08</c:v>
                  </c:pt>
                  <c:pt idx="29">
                    <c:v>2023-02-09</c:v>
                  </c:pt>
                  <c:pt idx="30">
                    <c:v>2023-02-10</c:v>
                  </c:pt>
                  <c:pt idx="31">
                    <c:v>2023-02-11</c:v>
                  </c:pt>
                  <c:pt idx="32">
                    <c:v>2023-02-12</c:v>
                  </c:pt>
                  <c:pt idx="33">
                    <c:v>2023-02-13</c:v>
                  </c:pt>
                  <c:pt idx="34">
                    <c:v>2023-02-14</c:v>
                  </c:pt>
                  <c:pt idx="35">
                    <c:v>2023-02-15</c:v>
                  </c:pt>
                  <c:pt idx="36">
                    <c:v>2023-02-16</c:v>
                  </c:pt>
                  <c:pt idx="37">
                    <c:v>2023-02-17</c:v>
                  </c:pt>
                  <c:pt idx="38">
                    <c:v>2023-02-18</c:v>
                  </c:pt>
                  <c:pt idx="39">
                    <c:v>2023-02-19</c:v>
                  </c:pt>
                  <c:pt idx="40">
                    <c:v>2023-02-20</c:v>
                  </c:pt>
                  <c:pt idx="41">
                    <c:v>2023-02-21</c:v>
                  </c:pt>
                  <c:pt idx="42">
                    <c:v>2023-02-22</c:v>
                  </c:pt>
                  <c:pt idx="43">
                    <c:v>2023-02-23</c:v>
                  </c:pt>
                  <c:pt idx="44">
                    <c:v>2023-02-24</c:v>
                  </c:pt>
                  <c:pt idx="45">
                    <c:v>2023-02-25</c:v>
                  </c:pt>
                  <c:pt idx="46">
                    <c:v>2023-02-26</c:v>
                  </c:pt>
                  <c:pt idx="47">
                    <c:v>2023-02-27</c:v>
                  </c:pt>
                  <c:pt idx="48">
                    <c:v>2023-02-28</c:v>
                  </c:pt>
                  <c:pt idx="49">
                    <c:v>2023-03-01</c:v>
                  </c:pt>
                  <c:pt idx="50">
                    <c:v>2023-03-02</c:v>
                  </c:pt>
                  <c:pt idx="51">
                    <c:v>2023-03-03</c:v>
                  </c:pt>
                  <c:pt idx="52">
                    <c:v>2023-03-04</c:v>
                  </c:pt>
                  <c:pt idx="53">
                    <c:v>2023-03-05</c:v>
                  </c:pt>
                  <c:pt idx="54">
                    <c:v>2023-03-06</c:v>
                  </c:pt>
                  <c:pt idx="55">
                    <c:v>2023-03-07</c:v>
                  </c:pt>
                  <c:pt idx="56">
                    <c:v>2023-03-08</c:v>
                  </c:pt>
                  <c:pt idx="57">
                    <c:v>2023-03-09</c:v>
                  </c:pt>
                  <c:pt idx="58">
                    <c:v>2023-03-10</c:v>
                  </c:pt>
                  <c:pt idx="59">
                    <c:v>2023-03-11</c:v>
                  </c:pt>
                  <c:pt idx="60">
                    <c:v>2023-03-12</c:v>
                  </c:pt>
                  <c:pt idx="61">
                    <c:v>2023-03-13</c:v>
                  </c:pt>
                  <c:pt idx="62">
                    <c:v>2023-03-14</c:v>
                  </c:pt>
                  <c:pt idx="63">
                    <c:v>2023-03-15</c:v>
                  </c:pt>
                  <c:pt idx="64">
                    <c:v>2023-03-16</c:v>
                  </c:pt>
                  <c:pt idx="65">
                    <c:v>2023-03-17</c:v>
                  </c:pt>
                  <c:pt idx="66">
                    <c:v>2023-03-18</c:v>
                  </c:pt>
                  <c:pt idx="67">
                    <c:v>2023-03-19</c:v>
                  </c:pt>
                  <c:pt idx="68">
                    <c:v>2023-03-20</c:v>
                  </c:pt>
                  <c:pt idx="69">
                    <c:v>2023-03-21</c:v>
                  </c:pt>
                  <c:pt idx="70">
                    <c:v>2023-03-22</c:v>
                  </c:pt>
                  <c:pt idx="71">
                    <c:v>2023-03-23</c:v>
                  </c:pt>
                  <c:pt idx="72">
                    <c:v>2023-03-24</c:v>
                  </c:pt>
                  <c:pt idx="73">
                    <c:v>2023-03-25</c:v>
                  </c:pt>
                  <c:pt idx="74">
                    <c:v>2023-03-26</c:v>
                  </c:pt>
                  <c:pt idx="75">
                    <c:v>2023-03-27</c:v>
                  </c:pt>
                  <c:pt idx="76">
                    <c:v>2023-03-28</c:v>
                  </c:pt>
                  <c:pt idx="77">
                    <c:v>2023-03-29</c:v>
                  </c:pt>
                  <c:pt idx="78">
                    <c:v>2023-03-30</c:v>
                  </c:pt>
                  <c:pt idx="79">
                    <c:v>2023-03-31</c:v>
                  </c:pt>
                  <c:pt idx="80">
                    <c:v>2023-04-01</c:v>
                  </c:pt>
                  <c:pt idx="81">
                    <c:v>2023-04-02</c:v>
                  </c:pt>
                  <c:pt idx="82">
                    <c:v>2023-04-03</c:v>
                  </c:pt>
                  <c:pt idx="83">
                    <c:v>2023-04-04</c:v>
                  </c:pt>
                  <c:pt idx="84">
                    <c:v>2023-04-05</c:v>
                  </c:pt>
                  <c:pt idx="85">
                    <c:v>2023-04-06</c:v>
                  </c:pt>
                  <c:pt idx="86">
                    <c:v>2023-04-07</c:v>
                  </c:pt>
                  <c:pt idx="87">
                    <c:v>2023-04-08</c:v>
                  </c:pt>
                  <c:pt idx="88">
                    <c:v>2023-04-09</c:v>
                  </c:pt>
                  <c:pt idx="89">
                    <c:v>2023-04-10</c:v>
                  </c:pt>
                </c:lvl>
              </c:multiLvlStrCache>
            </c:multiLvlStrRef>
          </c:cat>
          <c:val>
            <c:numRef>
              <c:f>Sheet8!$C$2:$C$91</c:f>
              <c:numCache>
                <c:formatCode>#,##0</c:formatCode>
                <c:ptCount val="90"/>
                <c:pt idx="0">
                  <c:v>33421160</c:v>
                </c:pt>
                <c:pt idx="1">
                  <c:v>36899720</c:v>
                </c:pt>
                <c:pt idx="2">
                  <c:v>21226187</c:v>
                </c:pt>
                <c:pt idx="3">
                  <c:v>34369450</c:v>
                </c:pt>
                <c:pt idx="4">
                  <c:v>57047510</c:v>
                </c:pt>
                <c:pt idx="5">
                  <c:v>32875910</c:v>
                </c:pt>
                <c:pt idx="6">
                  <c:v>31637240</c:v>
                </c:pt>
                <c:pt idx="7">
                  <c:v>24873320</c:v>
                </c:pt>
                <c:pt idx="8">
                  <c:v>30588540</c:v>
                </c:pt>
                <c:pt idx="9">
                  <c:v>18391920</c:v>
                </c:pt>
                <c:pt idx="10">
                  <c:v>28203420</c:v>
                </c:pt>
                <c:pt idx="11">
                  <c:v>25866070</c:v>
                </c:pt>
                <c:pt idx="12">
                  <c:v>38321490</c:v>
                </c:pt>
                <c:pt idx="13">
                  <c:v>73529380</c:v>
                </c:pt>
                <c:pt idx="14">
                  <c:v>48335730</c:v>
                </c:pt>
                <c:pt idx="15">
                  <c:v>40492340</c:v>
                </c:pt>
                <c:pt idx="16">
                  <c:v>46518760</c:v>
                </c:pt>
                <c:pt idx="17">
                  <c:v>43883280</c:v>
                </c:pt>
                <c:pt idx="18">
                  <c:v>88849010</c:v>
                </c:pt>
                <c:pt idx="19">
                  <c:v>41179070</c:v>
                </c:pt>
                <c:pt idx="20">
                  <c:v>38506270</c:v>
                </c:pt>
                <c:pt idx="21">
                  <c:v>45349556</c:v>
                </c:pt>
                <c:pt idx="22">
                  <c:v>40996820</c:v>
                </c:pt>
                <c:pt idx="23">
                  <c:v>21711914</c:v>
                </c:pt>
                <c:pt idx="24">
                  <c:v>40682560</c:v>
                </c:pt>
                <c:pt idx="25">
                  <c:v>60028050</c:v>
                </c:pt>
                <c:pt idx="26">
                  <c:v>25443100</c:v>
                </c:pt>
                <c:pt idx="27">
                  <c:v>32113850</c:v>
                </c:pt>
                <c:pt idx="28">
                  <c:v>57420360</c:v>
                </c:pt>
                <c:pt idx="29">
                  <c:v>35443250</c:v>
                </c:pt>
                <c:pt idx="30">
                  <c:v>24781550</c:v>
                </c:pt>
                <c:pt idx="31">
                  <c:v>44555170</c:v>
                </c:pt>
                <c:pt idx="32">
                  <c:v>66549430</c:v>
                </c:pt>
                <c:pt idx="33">
                  <c:v>38505662</c:v>
                </c:pt>
                <c:pt idx="34">
                  <c:v>50450701</c:v>
                </c:pt>
                <c:pt idx="35">
                  <c:v>42431090</c:v>
                </c:pt>
                <c:pt idx="36">
                  <c:v>37254210</c:v>
                </c:pt>
                <c:pt idx="37">
                  <c:v>37080539</c:v>
                </c:pt>
                <c:pt idx="38">
                  <c:v>52938920</c:v>
                </c:pt>
                <c:pt idx="39">
                  <c:v>68486210</c:v>
                </c:pt>
                <c:pt idx="40">
                  <c:v>38800910</c:v>
                </c:pt>
                <c:pt idx="41">
                  <c:v>36865080</c:v>
                </c:pt>
                <c:pt idx="42">
                  <c:v>39398080</c:v>
                </c:pt>
                <c:pt idx="43">
                  <c:v>47057650</c:v>
                </c:pt>
                <c:pt idx="44">
                  <c:v>35184640</c:v>
                </c:pt>
                <c:pt idx="45">
                  <c:v>43998290</c:v>
                </c:pt>
                <c:pt idx="46">
                  <c:v>56545080</c:v>
                </c:pt>
                <c:pt idx="47">
                  <c:v>19935890</c:v>
                </c:pt>
                <c:pt idx="48">
                  <c:v>37029360</c:v>
                </c:pt>
                <c:pt idx="49">
                  <c:v>54926080</c:v>
                </c:pt>
                <c:pt idx="50">
                  <c:v>37992180</c:v>
                </c:pt>
                <c:pt idx="51">
                  <c:v>32991780</c:v>
                </c:pt>
                <c:pt idx="52">
                  <c:v>36970250</c:v>
                </c:pt>
                <c:pt idx="53">
                  <c:v>73136460</c:v>
                </c:pt>
                <c:pt idx="54">
                  <c:v>27537760</c:v>
                </c:pt>
                <c:pt idx="55">
                  <c:v>31498020</c:v>
                </c:pt>
                <c:pt idx="56">
                  <c:v>34301320</c:v>
                </c:pt>
                <c:pt idx="57">
                  <c:v>30067360</c:v>
                </c:pt>
                <c:pt idx="58">
                  <c:v>23977560</c:v>
                </c:pt>
                <c:pt idx="59">
                  <c:v>33584170</c:v>
                </c:pt>
                <c:pt idx="60">
                  <c:v>63373020</c:v>
                </c:pt>
                <c:pt idx="61">
                  <c:v>38227250</c:v>
                </c:pt>
                <c:pt idx="62">
                  <c:v>24952160</c:v>
                </c:pt>
                <c:pt idx="63">
                  <c:v>32727850</c:v>
                </c:pt>
                <c:pt idx="64">
                  <c:v>34944210</c:v>
                </c:pt>
                <c:pt idx="65">
                  <c:v>19314980</c:v>
                </c:pt>
                <c:pt idx="66">
                  <c:v>33234140</c:v>
                </c:pt>
                <c:pt idx="67">
                  <c:v>63241780</c:v>
                </c:pt>
                <c:pt idx="68">
                  <c:v>36324600</c:v>
                </c:pt>
                <c:pt idx="69">
                  <c:v>32560640</c:v>
                </c:pt>
                <c:pt idx="70">
                  <c:v>32623680</c:v>
                </c:pt>
                <c:pt idx="71">
                  <c:v>27880660</c:v>
                </c:pt>
                <c:pt idx="72">
                  <c:v>29336820</c:v>
                </c:pt>
                <c:pt idx="73">
                  <c:v>36337970</c:v>
                </c:pt>
                <c:pt idx="74">
                  <c:v>46785160</c:v>
                </c:pt>
                <c:pt idx="75">
                  <c:v>45256380</c:v>
                </c:pt>
                <c:pt idx="76">
                  <c:v>25980760</c:v>
                </c:pt>
                <c:pt idx="77">
                  <c:v>33968460</c:v>
                </c:pt>
                <c:pt idx="78">
                  <c:v>24909294</c:v>
                </c:pt>
                <c:pt idx="79">
                  <c:v>21333820</c:v>
                </c:pt>
                <c:pt idx="80">
                  <c:v>42039980</c:v>
                </c:pt>
                <c:pt idx="81">
                  <c:v>65888130</c:v>
                </c:pt>
                <c:pt idx="82">
                  <c:v>36293580</c:v>
                </c:pt>
                <c:pt idx="83">
                  <c:v>32933630</c:v>
                </c:pt>
                <c:pt idx="84">
                  <c:v>34637770</c:v>
                </c:pt>
                <c:pt idx="85">
                  <c:v>45133520</c:v>
                </c:pt>
                <c:pt idx="86">
                  <c:v>21142110</c:v>
                </c:pt>
                <c:pt idx="87">
                  <c:v>34421350</c:v>
                </c:pt>
                <c:pt idx="88">
                  <c:v>55464870</c:v>
                </c:pt>
                <c:pt idx="89">
                  <c:v>10853230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0160"/>
        <c:axId val="209282752"/>
      </c:lineChart>
      <c:lineChart>
        <c:grouping val="standard"/>
        <c:varyColors val="0"/>
        <c:ser>
          <c:idx val="1"/>
          <c:order val="1"/>
          <c:tx>
            <c:strRef>
              <c:f>Sheet8!$D$1</c:f>
              <c:strCache>
                <c:ptCount val="1"/>
                <c:pt idx="0">
                  <c:v>브랜드 별 매출</c:v>
                </c:pt>
              </c:strCache>
            </c:strRef>
          </c:tx>
          <c:marker>
            <c:symbol val="none"/>
          </c:marker>
          <c:cat>
            <c:multiLvlStrRef>
              <c:f>Sheet8!$A$2:$B$91</c:f>
              <c:multiLvlStrCache>
                <c:ptCount val="90"/>
                <c:lvl>
                  <c:pt idx="0">
                    <c:v>수</c:v>
                  </c:pt>
                  <c:pt idx="1">
                    <c:v>목</c:v>
                  </c:pt>
                  <c:pt idx="2">
                    <c:v>금</c:v>
                  </c:pt>
                  <c:pt idx="3">
                    <c:v>토</c:v>
                  </c:pt>
                  <c:pt idx="4">
                    <c:v>일</c:v>
                  </c:pt>
                  <c:pt idx="5">
                    <c:v>월</c:v>
                  </c:pt>
                  <c:pt idx="6">
                    <c:v>화</c:v>
                  </c:pt>
                  <c:pt idx="7">
                    <c:v>수</c:v>
                  </c:pt>
                  <c:pt idx="8">
                    <c:v>목</c:v>
                  </c:pt>
                  <c:pt idx="9">
                    <c:v>금</c:v>
                  </c:pt>
                  <c:pt idx="10">
                    <c:v>토</c:v>
                  </c:pt>
                  <c:pt idx="11">
                    <c:v>일</c:v>
                  </c:pt>
                  <c:pt idx="12">
                    <c:v>월</c:v>
                  </c:pt>
                  <c:pt idx="13">
                    <c:v>화</c:v>
                  </c:pt>
                  <c:pt idx="14">
                    <c:v>수</c:v>
                  </c:pt>
                  <c:pt idx="15">
                    <c:v>목</c:v>
                  </c:pt>
                  <c:pt idx="16">
                    <c:v>금</c:v>
                  </c:pt>
                  <c:pt idx="17">
                    <c:v>토</c:v>
                  </c:pt>
                  <c:pt idx="18">
                    <c:v>일</c:v>
                  </c:pt>
                  <c:pt idx="19">
                    <c:v>월</c:v>
                  </c:pt>
                  <c:pt idx="20">
                    <c:v>화</c:v>
                  </c:pt>
                  <c:pt idx="21">
                    <c:v>수</c:v>
                  </c:pt>
                  <c:pt idx="22">
                    <c:v>목</c:v>
                  </c:pt>
                  <c:pt idx="23">
                    <c:v>금</c:v>
                  </c:pt>
                  <c:pt idx="24">
                    <c:v>토</c:v>
                  </c:pt>
                  <c:pt idx="25">
                    <c:v>일</c:v>
                  </c:pt>
                  <c:pt idx="26">
                    <c:v>월</c:v>
                  </c:pt>
                  <c:pt idx="27">
                    <c:v>화</c:v>
                  </c:pt>
                  <c:pt idx="28">
                    <c:v>수</c:v>
                  </c:pt>
                  <c:pt idx="29">
                    <c:v>목</c:v>
                  </c:pt>
                  <c:pt idx="30">
                    <c:v>금</c:v>
                  </c:pt>
                  <c:pt idx="31">
                    <c:v>토</c:v>
                  </c:pt>
                  <c:pt idx="32">
                    <c:v>일</c:v>
                  </c:pt>
                  <c:pt idx="33">
                    <c:v>월</c:v>
                  </c:pt>
                  <c:pt idx="34">
                    <c:v>화</c:v>
                  </c:pt>
                  <c:pt idx="35">
                    <c:v>수</c:v>
                  </c:pt>
                  <c:pt idx="36">
                    <c:v>목</c:v>
                  </c:pt>
                  <c:pt idx="37">
                    <c:v>금</c:v>
                  </c:pt>
                  <c:pt idx="38">
                    <c:v>토</c:v>
                  </c:pt>
                  <c:pt idx="39">
                    <c:v>일</c:v>
                  </c:pt>
                  <c:pt idx="40">
                    <c:v>월</c:v>
                  </c:pt>
                  <c:pt idx="41">
                    <c:v>화</c:v>
                  </c:pt>
                  <c:pt idx="42">
                    <c:v>수</c:v>
                  </c:pt>
                  <c:pt idx="43">
                    <c:v>목</c:v>
                  </c:pt>
                  <c:pt idx="44">
                    <c:v>금</c:v>
                  </c:pt>
                  <c:pt idx="45">
                    <c:v>토</c:v>
                  </c:pt>
                  <c:pt idx="46">
                    <c:v>일</c:v>
                  </c:pt>
                  <c:pt idx="47">
                    <c:v>월</c:v>
                  </c:pt>
                  <c:pt idx="48">
                    <c:v>화</c:v>
                  </c:pt>
                  <c:pt idx="49">
                    <c:v>수</c:v>
                  </c:pt>
                  <c:pt idx="50">
                    <c:v>목</c:v>
                  </c:pt>
                  <c:pt idx="51">
                    <c:v>금</c:v>
                  </c:pt>
                  <c:pt idx="52">
                    <c:v>토</c:v>
                  </c:pt>
                  <c:pt idx="53">
                    <c:v>일</c:v>
                  </c:pt>
                  <c:pt idx="54">
                    <c:v>월</c:v>
                  </c:pt>
                  <c:pt idx="55">
                    <c:v>화</c:v>
                  </c:pt>
                  <c:pt idx="56">
                    <c:v>수</c:v>
                  </c:pt>
                  <c:pt idx="57">
                    <c:v>목</c:v>
                  </c:pt>
                  <c:pt idx="58">
                    <c:v>금</c:v>
                  </c:pt>
                  <c:pt idx="59">
                    <c:v>토</c:v>
                  </c:pt>
                  <c:pt idx="60">
                    <c:v>일</c:v>
                  </c:pt>
                  <c:pt idx="61">
                    <c:v>월</c:v>
                  </c:pt>
                  <c:pt idx="62">
                    <c:v>화</c:v>
                  </c:pt>
                  <c:pt idx="63">
                    <c:v>수</c:v>
                  </c:pt>
                  <c:pt idx="64">
                    <c:v>목</c:v>
                  </c:pt>
                  <c:pt idx="65">
                    <c:v>금</c:v>
                  </c:pt>
                  <c:pt idx="66">
                    <c:v>토</c:v>
                  </c:pt>
                  <c:pt idx="67">
                    <c:v>일</c:v>
                  </c:pt>
                  <c:pt idx="68">
                    <c:v>월</c:v>
                  </c:pt>
                  <c:pt idx="69">
                    <c:v>화</c:v>
                  </c:pt>
                  <c:pt idx="70">
                    <c:v>수</c:v>
                  </c:pt>
                  <c:pt idx="71">
                    <c:v>목</c:v>
                  </c:pt>
                  <c:pt idx="72">
                    <c:v>금</c:v>
                  </c:pt>
                  <c:pt idx="73">
                    <c:v>토</c:v>
                  </c:pt>
                  <c:pt idx="74">
                    <c:v>일</c:v>
                  </c:pt>
                  <c:pt idx="75">
                    <c:v>월</c:v>
                  </c:pt>
                  <c:pt idx="76">
                    <c:v>화</c:v>
                  </c:pt>
                  <c:pt idx="77">
                    <c:v>수</c:v>
                  </c:pt>
                  <c:pt idx="78">
                    <c:v>목</c:v>
                  </c:pt>
                  <c:pt idx="79">
                    <c:v>금</c:v>
                  </c:pt>
                  <c:pt idx="80">
                    <c:v>토</c:v>
                  </c:pt>
                  <c:pt idx="81">
                    <c:v>일</c:v>
                  </c:pt>
                  <c:pt idx="82">
                    <c:v>월</c:v>
                  </c:pt>
                  <c:pt idx="83">
                    <c:v>화</c:v>
                  </c:pt>
                  <c:pt idx="84">
                    <c:v>수</c:v>
                  </c:pt>
                  <c:pt idx="85">
                    <c:v>목</c:v>
                  </c:pt>
                  <c:pt idx="86">
                    <c:v>금</c:v>
                  </c:pt>
                  <c:pt idx="87">
                    <c:v>토</c:v>
                  </c:pt>
                  <c:pt idx="88">
                    <c:v>일</c:v>
                  </c:pt>
                  <c:pt idx="89">
                    <c:v>월</c:v>
                  </c:pt>
                </c:lvl>
                <c:lvl>
                  <c:pt idx="0">
                    <c:v>2023-01-11</c:v>
                  </c:pt>
                  <c:pt idx="1">
                    <c:v>2023-01-12</c:v>
                  </c:pt>
                  <c:pt idx="2">
                    <c:v>2023-01-13</c:v>
                  </c:pt>
                  <c:pt idx="3">
                    <c:v>2023-01-14</c:v>
                  </c:pt>
                  <c:pt idx="4">
                    <c:v>2023-01-15</c:v>
                  </c:pt>
                  <c:pt idx="5">
                    <c:v>2023-01-16</c:v>
                  </c:pt>
                  <c:pt idx="6">
                    <c:v>2023-01-17</c:v>
                  </c:pt>
                  <c:pt idx="7">
                    <c:v>2023-01-18</c:v>
                  </c:pt>
                  <c:pt idx="8">
                    <c:v>2023-01-19</c:v>
                  </c:pt>
                  <c:pt idx="9">
                    <c:v>2023-01-20</c:v>
                  </c:pt>
                  <c:pt idx="10">
                    <c:v>2023-01-21</c:v>
                  </c:pt>
                  <c:pt idx="11">
                    <c:v>2023-01-22</c:v>
                  </c:pt>
                  <c:pt idx="12">
                    <c:v>2023-01-23</c:v>
                  </c:pt>
                  <c:pt idx="13">
                    <c:v>2023-01-24</c:v>
                  </c:pt>
                  <c:pt idx="14">
                    <c:v>2023-01-25</c:v>
                  </c:pt>
                  <c:pt idx="15">
                    <c:v>2023-01-26</c:v>
                  </c:pt>
                  <c:pt idx="16">
                    <c:v>2023-01-27</c:v>
                  </c:pt>
                  <c:pt idx="17">
                    <c:v>2023-01-28</c:v>
                  </c:pt>
                  <c:pt idx="18">
                    <c:v>2023-01-29</c:v>
                  </c:pt>
                  <c:pt idx="19">
                    <c:v>2023-01-30</c:v>
                  </c:pt>
                  <c:pt idx="20">
                    <c:v>2023-01-31</c:v>
                  </c:pt>
                  <c:pt idx="21">
                    <c:v>2023-02-01</c:v>
                  </c:pt>
                  <c:pt idx="22">
                    <c:v>2023-02-02</c:v>
                  </c:pt>
                  <c:pt idx="23">
                    <c:v>2023-02-03</c:v>
                  </c:pt>
                  <c:pt idx="24">
                    <c:v>2023-02-04</c:v>
                  </c:pt>
                  <c:pt idx="25">
                    <c:v>2023-02-05</c:v>
                  </c:pt>
                  <c:pt idx="26">
                    <c:v>2023-02-06</c:v>
                  </c:pt>
                  <c:pt idx="27">
                    <c:v>2023-02-07</c:v>
                  </c:pt>
                  <c:pt idx="28">
                    <c:v>2023-02-08</c:v>
                  </c:pt>
                  <c:pt idx="29">
                    <c:v>2023-02-09</c:v>
                  </c:pt>
                  <c:pt idx="30">
                    <c:v>2023-02-10</c:v>
                  </c:pt>
                  <c:pt idx="31">
                    <c:v>2023-02-11</c:v>
                  </c:pt>
                  <c:pt idx="32">
                    <c:v>2023-02-12</c:v>
                  </c:pt>
                  <c:pt idx="33">
                    <c:v>2023-02-13</c:v>
                  </c:pt>
                  <c:pt idx="34">
                    <c:v>2023-02-14</c:v>
                  </c:pt>
                  <c:pt idx="35">
                    <c:v>2023-02-15</c:v>
                  </c:pt>
                  <c:pt idx="36">
                    <c:v>2023-02-16</c:v>
                  </c:pt>
                  <c:pt idx="37">
                    <c:v>2023-02-17</c:v>
                  </c:pt>
                  <c:pt idx="38">
                    <c:v>2023-02-18</c:v>
                  </c:pt>
                  <c:pt idx="39">
                    <c:v>2023-02-19</c:v>
                  </c:pt>
                  <c:pt idx="40">
                    <c:v>2023-02-20</c:v>
                  </c:pt>
                  <c:pt idx="41">
                    <c:v>2023-02-21</c:v>
                  </c:pt>
                  <c:pt idx="42">
                    <c:v>2023-02-22</c:v>
                  </c:pt>
                  <c:pt idx="43">
                    <c:v>2023-02-23</c:v>
                  </c:pt>
                  <c:pt idx="44">
                    <c:v>2023-02-24</c:v>
                  </c:pt>
                  <c:pt idx="45">
                    <c:v>2023-02-25</c:v>
                  </c:pt>
                  <c:pt idx="46">
                    <c:v>2023-02-26</c:v>
                  </c:pt>
                  <c:pt idx="47">
                    <c:v>2023-02-27</c:v>
                  </c:pt>
                  <c:pt idx="48">
                    <c:v>2023-02-28</c:v>
                  </c:pt>
                  <c:pt idx="49">
                    <c:v>2023-03-01</c:v>
                  </c:pt>
                  <c:pt idx="50">
                    <c:v>2023-03-02</c:v>
                  </c:pt>
                  <c:pt idx="51">
                    <c:v>2023-03-03</c:v>
                  </c:pt>
                  <c:pt idx="52">
                    <c:v>2023-03-04</c:v>
                  </c:pt>
                  <c:pt idx="53">
                    <c:v>2023-03-05</c:v>
                  </c:pt>
                  <c:pt idx="54">
                    <c:v>2023-03-06</c:v>
                  </c:pt>
                  <c:pt idx="55">
                    <c:v>2023-03-07</c:v>
                  </c:pt>
                  <c:pt idx="56">
                    <c:v>2023-03-08</c:v>
                  </c:pt>
                  <c:pt idx="57">
                    <c:v>2023-03-09</c:v>
                  </c:pt>
                  <c:pt idx="58">
                    <c:v>2023-03-10</c:v>
                  </c:pt>
                  <c:pt idx="59">
                    <c:v>2023-03-11</c:v>
                  </c:pt>
                  <c:pt idx="60">
                    <c:v>2023-03-12</c:v>
                  </c:pt>
                  <c:pt idx="61">
                    <c:v>2023-03-13</c:v>
                  </c:pt>
                  <c:pt idx="62">
                    <c:v>2023-03-14</c:v>
                  </c:pt>
                  <c:pt idx="63">
                    <c:v>2023-03-15</c:v>
                  </c:pt>
                  <c:pt idx="64">
                    <c:v>2023-03-16</c:v>
                  </c:pt>
                  <c:pt idx="65">
                    <c:v>2023-03-17</c:v>
                  </c:pt>
                  <c:pt idx="66">
                    <c:v>2023-03-18</c:v>
                  </c:pt>
                  <c:pt idx="67">
                    <c:v>2023-03-19</c:v>
                  </c:pt>
                  <c:pt idx="68">
                    <c:v>2023-03-20</c:v>
                  </c:pt>
                  <c:pt idx="69">
                    <c:v>2023-03-21</c:v>
                  </c:pt>
                  <c:pt idx="70">
                    <c:v>2023-03-22</c:v>
                  </c:pt>
                  <c:pt idx="71">
                    <c:v>2023-03-23</c:v>
                  </c:pt>
                  <c:pt idx="72">
                    <c:v>2023-03-24</c:v>
                  </c:pt>
                  <c:pt idx="73">
                    <c:v>2023-03-25</c:v>
                  </c:pt>
                  <c:pt idx="74">
                    <c:v>2023-03-26</c:v>
                  </c:pt>
                  <c:pt idx="75">
                    <c:v>2023-03-27</c:v>
                  </c:pt>
                  <c:pt idx="76">
                    <c:v>2023-03-28</c:v>
                  </c:pt>
                  <c:pt idx="77">
                    <c:v>2023-03-29</c:v>
                  </c:pt>
                  <c:pt idx="78">
                    <c:v>2023-03-30</c:v>
                  </c:pt>
                  <c:pt idx="79">
                    <c:v>2023-03-31</c:v>
                  </c:pt>
                  <c:pt idx="80">
                    <c:v>2023-04-01</c:v>
                  </c:pt>
                  <c:pt idx="81">
                    <c:v>2023-04-02</c:v>
                  </c:pt>
                  <c:pt idx="82">
                    <c:v>2023-04-03</c:v>
                  </c:pt>
                  <c:pt idx="83">
                    <c:v>2023-04-04</c:v>
                  </c:pt>
                  <c:pt idx="84">
                    <c:v>2023-04-05</c:v>
                  </c:pt>
                  <c:pt idx="85">
                    <c:v>2023-04-06</c:v>
                  </c:pt>
                  <c:pt idx="86">
                    <c:v>2023-04-07</c:v>
                  </c:pt>
                  <c:pt idx="87">
                    <c:v>2023-04-08</c:v>
                  </c:pt>
                  <c:pt idx="88">
                    <c:v>2023-04-09</c:v>
                  </c:pt>
                  <c:pt idx="89">
                    <c:v>2023-04-10</c:v>
                  </c:pt>
                </c:lvl>
              </c:multiLvlStrCache>
            </c:multiLvlStrRef>
          </c:cat>
          <c:val>
            <c:numRef>
              <c:f>Sheet8!$D$2:$D$91</c:f>
              <c:numCache>
                <c:formatCode>0_);[Red]\(0\)</c:formatCode>
                <c:ptCount val="90"/>
                <c:pt idx="0">
                  <c:v>855700</c:v>
                </c:pt>
                <c:pt idx="1">
                  <c:v>1460100</c:v>
                </c:pt>
                <c:pt idx="2">
                  <c:v>816600</c:v>
                </c:pt>
                <c:pt idx="3">
                  <c:v>578900</c:v>
                </c:pt>
                <c:pt idx="4">
                  <c:v>1006800</c:v>
                </c:pt>
                <c:pt idx="5">
                  <c:v>1958400</c:v>
                </c:pt>
                <c:pt idx="6">
                  <c:v>3384800</c:v>
                </c:pt>
                <c:pt idx="7">
                  <c:v>1325000</c:v>
                </c:pt>
                <c:pt idx="8">
                  <c:v>1529900</c:v>
                </c:pt>
                <c:pt idx="9">
                  <c:v>1112400</c:v>
                </c:pt>
                <c:pt idx="10">
                  <c:v>1031600</c:v>
                </c:pt>
                <c:pt idx="11">
                  <c:v>1044300</c:v>
                </c:pt>
                <c:pt idx="12">
                  <c:v>857800</c:v>
                </c:pt>
                <c:pt idx="13">
                  <c:v>1178500</c:v>
                </c:pt>
                <c:pt idx="14">
                  <c:v>7973600</c:v>
                </c:pt>
                <c:pt idx="15">
                  <c:v>6443500</c:v>
                </c:pt>
                <c:pt idx="16">
                  <c:v>3133800</c:v>
                </c:pt>
                <c:pt idx="17">
                  <c:v>2665800</c:v>
                </c:pt>
                <c:pt idx="18">
                  <c:v>1906300</c:v>
                </c:pt>
                <c:pt idx="19">
                  <c:v>6866000</c:v>
                </c:pt>
                <c:pt idx="20">
                  <c:v>901600</c:v>
                </c:pt>
                <c:pt idx="21">
                  <c:v>2316900</c:v>
                </c:pt>
                <c:pt idx="22">
                  <c:v>2215200</c:v>
                </c:pt>
                <c:pt idx="23">
                  <c:v>2062980</c:v>
                </c:pt>
                <c:pt idx="24">
                  <c:v>1856100</c:v>
                </c:pt>
                <c:pt idx="25">
                  <c:v>3448000</c:v>
                </c:pt>
                <c:pt idx="26">
                  <c:v>3106400</c:v>
                </c:pt>
                <c:pt idx="27">
                  <c:v>1880200</c:v>
                </c:pt>
                <c:pt idx="28">
                  <c:v>3104100</c:v>
                </c:pt>
                <c:pt idx="29">
                  <c:v>2717600</c:v>
                </c:pt>
                <c:pt idx="30">
                  <c:v>1723880</c:v>
                </c:pt>
                <c:pt idx="31">
                  <c:v>2063900</c:v>
                </c:pt>
                <c:pt idx="32">
                  <c:v>3893960</c:v>
                </c:pt>
                <c:pt idx="33">
                  <c:v>5254400</c:v>
                </c:pt>
                <c:pt idx="34">
                  <c:v>4477600</c:v>
                </c:pt>
                <c:pt idx="35">
                  <c:v>3316570</c:v>
                </c:pt>
                <c:pt idx="36">
                  <c:v>3194000</c:v>
                </c:pt>
                <c:pt idx="37">
                  <c:v>1829120</c:v>
                </c:pt>
                <c:pt idx="38">
                  <c:v>1896700</c:v>
                </c:pt>
                <c:pt idx="39">
                  <c:v>3047200</c:v>
                </c:pt>
                <c:pt idx="40">
                  <c:v>6003600</c:v>
                </c:pt>
                <c:pt idx="41">
                  <c:v>3568400</c:v>
                </c:pt>
                <c:pt idx="42">
                  <c:v>3457600</c:v>
                </c:pt>
                <c:pt idx="43">
                  <c:v>5449100</c:v>
                </c:pt>
                <c:pt idx="44">
                  <c:v>4122000</c:v>
                </c:pt>
                <c:pt idx="45">
                  <c:v>3144400</c:v>
                </c:pt>
                <c:pt idx="46">
                  <c:v>2663250</c:v>
                </c:pt>
                <c:pt idx="47">
                  <c:v>4195790</c:v>
                </c:pt>
                <c:pt idx="48">
                  <c:v>3807920</c:v>
                </c:pt>
                <c:pt idx="49">
                  <c:v>4142700</c:v>
                </c:pt>
                <c:pt idx="50">
                  <c:v>4623190</c:v>
                </c:pt>
                <c:pt idx="51">
                  <c:v>2039350</c:v>
                </c:pt>
                <c:pt idx="52">
                  <c:v>3693790</c:v>
                </c:pt>
                <c:pt idx="53">
                  <c:v>2431400</c:v>
                </c:pt>
                <c:pt idx="54">
                  <c:v>5643160</c:v>
                </c:pt>
                <c:pt idx="55">
                  <c:v>3177070</c:v>
                </c:pt>
                <c:pt idx="56">
                  <c:v>2244300</c:v>
                </c:pt>
                <c:pt idx="57">
                  <c:v>4025790</c:v>
                </c:pt>
                <c:pt idx="58">
                  <c:v>2526100</c:v>
                </c:pt>
                <c:pt idx="59">
                  <c:v>1321290</c:v>
                </c:pt>
                <c:pt idx="60">
                  <c:v>7510800</c:v>
                </c:pt>
                <c:pt idx="61">
                  <c:v>4984700</c:v>
                </c:pt>
                <c:pt idx="62">
                  <c:v>5339200</c:v>
                </c:pt>
                <c:pt idx="63">
                  <c:v>3620700</c:v>
                </c:pt>
                <c:pt idx="64">
                  <c:v>2759600</c:v>
                </c:pt>
                <c:pt idx="65">
                  <c:v>4788450</c:v>
                </c:pt>
                <c:pt idx="66">
                  <c:v>1534600</c:v>
                </c:pt>
                <c:pt idx="67">
                  <c:v>3256700</c:v>
                </c:pt>
                <c:pt idx="68">
                  <c:v>5653450</c:v>
                </c:pt>
                <c:pt idx="69">
                  <c:v>6388450</c:v>
                </c:pt>
                <c:pt idx="70">
                  <c:v>6711300</c:v>
                </c:pt>
                <c:pt idx="71">
                  <c:v>2094900</c:v>
                </c:pt>
                <c:pt idx="72">
                  <c:v>3058120</c:v>
                </c:pt>
                <c:pt idx="73">
                  <c:v>2216920</c:v>
                </c:pt>
                <c:pt idx="74">
                  <c:v>3115070</c:v>
                </c:pt>
                <c:pt idx="75">
                  <c:v>4910850</c:v>
                </c:pt>
                <c:pt idx="76">
                  <c:v>3764520</c:v>
                </c:pt>
                <c:pt idx="77">
                  <c:v>5818300</c:v>
                </c:pt>
                <c:pt idx="78">
                  <c:v>3264110</c:v>
                </c:pt>
                <c:pt idx="79">
                  <c:v>3079500</c:v>
                </c:pt>
                <c:pt idx="80">
                  <c:v>4166100</c:v>
                </c:pt>
                <c:pt idx="81">
                  <c:v>3440040</c:v>
                </c:pt>
                <c:pt idx="82">
                  <c:v>5076300</c:v>
                </c:pt>
                <c:pt idx="83">
                  <c:v>4237800</c:v>
                </c:pt>
                <c:pt idx="84">
                  <c:v>4404450</c:v>
                </c:pt>
                <c:pt idx="85">
                  <c:v>6650700</c:v>
                </c:pt>
                <c:pt idx="86">
                  <c:v>3061300</c:v>
                </c:pt>
                <c:pt idx="87">
                  <c:v>3280500</c:v>
                </c:pt>
                <c:pt idx="88">
                  <c:v>4324850</c:v>
                </c:pt>
                <c:pt idx="89">
                  <c:v>2735450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15232"/>
        <c:axId val="209283328"/>
      </c:lineChart>
      <c:catAx>
        <c:axId val="213020160"/>
        <c:scaling>
          <c:orientation val="minMax"/>
        </c:scaling>
        <c:delete val="0"/>
        <c:axPos val="b"/>
        <c:majorTickMark val="in"/>
        <c:minorTickMark val="in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209282752"/>
        <c:crosses val="autoZero"/>
        <c:auto val="1"/>
        <c:lblAlgn val="ctr"/>
        <c:lblOffset val="100"/>
        <c:noMultiLvlLbl val="0"/>
      </c:catAx>
      <c:valAx>
        <c:axId val="209282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본사 매출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213020160"/>
        <c:crosses val="autoZero"/>
        <c:crossBetween val="between"/>
      </c:valAx>
      <c:valAx>
        <c:axId val="20928332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브랜드 </a:t>
                </a:r>
                <a:endParaRPr lang="en-US" altLang="ko-KR"/>
              </a:p>
              <a:p>
                <a:pPr>
                  <a:defRPr/>
                </a:pPr>
                <a:r>
                  <a:rPr lang="ko-KR" altLang="en-US"/>
                  <a:t>매출</a:t>
                </a:r>
                <a:endParaRPr lang="en-US" altLang="ko-KR"/>
              </a:p>
            </c:rich>
          </c:tx>
          <c:layout/>
          <c:overlay val="0"/>
        </c:title>
        <c:numFmt formatCode="0_);[Red]\(0\)" sourceLinked="1"/>
        <c:majorTickMark val="out"/>
        <c:minorTickMark val="none"/>
        <c:tickLblPos val="nextTo"/>
        <c:crossAx val="219615232"/>
        <c:crosses val="max"/>
        <c:crossBetween val="between"/>
      </c:valAx>
      <c:catAx>
        <c:axId val="219615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28332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313203</xdr:colOff>
      <xdr:row>1</xdr:row>
      <xdr:rowOff>179294</xdr:rowOff>
    </xdr:from>
    <xdr:to>
      <xdr:col>34</xdr:col>
      <xdr:colOff>336177</xdr:colOff>
      <xdr:row>37</xdr:row>
      <xdr:rowOff>201706</xdr:rowOff>
    </xdr:to>
    <xdr:graphicFrame macro="">
      <xdr:nvGraphicFramePr>
        <xdr:cNvPr id="27" name="차트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E91" totalsRowShown="0">
  <autoFilter ref="A1:E91"/>
  <tableColumns count="5">
    <tableColumn id="1" name="날짜" dataDxfId="3"/>
    <tableColumn id="2" name="요일"/>
    <tableColumn id="4" name="본사 매출" dataDxfId="2"/>
    <tableColumn id="6" name="브랜드 별 매출" dataDxfId="1"/>
    <tableColumn id="10" name="백분율" dataDxfId="0">
      <calculatedColumnFormula>(표1[[#This Row],[브랜드 별 매출]]/표1[[#This Row],[본사 매출]])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topLeftCell="F7" zoomScale="85" zoomScaleNormal="85" workbookViewId="0">
      <selection activeCell="AA44" sqref="AA44"/>
    </sheetView>
  </sheetViews>
  <sheetFormatPr defaultRowHeight="16.5" x14ac:dyDescent="0.3"/>
  <cols>
    <col min="1" max="1" width="16.375" style="1" customWidth="1"/>
    <col min="3" max="3" width="10.25" style="6" bestFit="1" customWidth="1"/>
    <col min="4" max="4" width="18.875" style="6" customWidth="1"/>
    <col min="5" max="5" width="9" style="12"/>
  </cols>
  <sheetData>
    <row r="1" spans="1:5" x14ac:dyDescent="0.3">
      <c r="A1" s="1" t="s">
        <v>97</v>
      </c>
      <c r="B1" t="s">
        <v>98</v>
      </c>
      <c r="C1" s="6" t="s">
        <v>99</v>
      </c>
      <c r="D1" s="6" t="s">
        <v>100</v>
      </c>
      <c r="E1" s="12" t="s">
        <v>101</v>
      </c>
    </row>
    <row r="2" spans="1:5" x14ac:dyDescent="0.3">
      <c r="A2" s="1" t="s">
        <v>7</v>
      </c>
      <c r="B2" t="s">
        <v>90</v>
      </c>
      <c r="C2" s="9">
        <v>33421160</v>
      </c>
      <c r="D2" s="6">
        <v>855700</v>
      </c>
      <c r="E2" s="12">
        <f>(표1[[#This Row],[브랜드 별 매출]]/표1[[#This Row],[본사 매출]])</f>
        <v>2.5603539793352476E-2</v>
      </c>
    </row>
    <row r="3" spans="1:5" x14ac:dyDescent="0.3">
      <c r="A3" s="1" t="s">
        <v>8</v>
      </c>
      <c r="B3" t="s">
        <v>91</v>
      </c>
      <c r="C3" s="9">
        <v>36899720</v>
      </c>
      <c r="D3" s="6">
        <v>1460100</v>
      </c>
      <c r="E3" s="12">
        <f>(표1[[#This Row],[브랜드 별 매출]]/표1[[#This Row],[본사 매출]])</f>
        <v>3.9569405946711794E-2</v>
      </c>
    </row>
    <row r="4" spans="1:5" x14ac:dyDescent="0.3">
      <c r="A4" s="1" t="s">
        <v>9</v>
      </c>
      <c r="B4" t="s">
        <v>94</v>
      </c>
      <c r="C4" s="9">
        <v>21226187</v>
      </c>
      <c r="D4" s="6">
        <v>816600</v>
      </c>
      <c r="E4" s="12">
        <f>(표1[[#This Row],[브랜드 별 매출]]/표1[[#This Row],[본사 매출]])</f>
        <v>3.8471346737876187E-2</v>
      </c>
    </row>
    <row r="5" spans="1:5" x14ac:dyDescent="0.3">
      <c r="A5" s="1" t="s">
        <v>10</v>
      </c>
      <c r="B5" t="s">
        <v>95</v>
      </c>
      <c r="C5" s="9">
        <v>34369450</v>
      </c>
      <c r="D5" s="6">
        <v>578900</v>
      </c>
      <c r="E5" s="12">
        <f>(표1[[#This Row],[브랜드 별 매출]]/표1[[#This Row],[본사 매출]])</f>
        <v>1.6843446723761944E-2</v>
      </c>
    </row>
    <row r="6" spans="1:5" x14ac:dyDescent="0.3">
      <c r="A6" s="1" t="s">
        <v>11</v>
      </c>
      <c r="B6" t="s">
        <v>92</v>
      </c>
      <c r="C6" s="9">
        <v>57047510</v>
      </c>
      <c r="D6" s="6">
        <v>1006800</v>
      </c>
      <c r="E6" s="12">
        <f>(표1[[#This Row],[브랜드 별 매출]]/표1[[#This Row],[본사 매출]])</f>
        <v>1.7648447758719005E-2</v>
      </c>
    </row>
    <row r="7" spans="1:5" x14ac:dyDescent="0.3">
      <c r="A7" s="1" t="s">
        <v>12</v>
      </c>
      <c r="B7" t="s">
        <v>93</v>
      </c>
      <c r="C7" s="9">
        <v>32875910</v>
      </c>
      <c r="D7" s="6">
        <v>1958400</v>
      </c>
      <c r="E7" s="12">
        <f>(표1[[#This Row],[브랜드 별 매출]]/표1[[#This Row],[본사 매출]])</f>
        <v>5.9569453742877386E-2</v>
      </c>
    </row>
    <row r="8" spans="1:5" x14ac:dyDescent="0.3">
      <c r="A8" s="1" t="s">
        <v>13</v>
      </c>
      <c r="B8" t="s">
        <v>96</v>
      </c>
      <c r="C8" s="9">
        <v>31637240</v>
      </c>
      <c r="D8" s="6">
        <v>3384800</v>
      </c>
      <c r="E8" s="12">
        <f>(표1[[#This Row],[브랜드 별 매출]]/표1[[#This Row],[본사 매출]])</f>
        <v>0.10698784091153336</v>
      </c>
    </row>
    <row r="9" spans="1:5" x14ac:dyDescent="0.3">
      <c r="A9" s="1" t="s">
        <v>14</v>
      </c>
      <c r="B9" t="s">
        <v>90</v>
      </c>
      <c r="C9" s="9">
        <v>24873320</v>
      </c>
      <c r="D9" s="6">
        <v>1325000</v>
      </c>
      <c r="E9" s="12">
        <f>(표1[[#This Row],[브랜드 별 매출]]/표1[[#This Row],[본사 매출]])</f>
        <v>5.3269929386185681E-2</v>
      </c>
    </row>
    <row r="10" spans="1:5" x14ac:dyDescent="0.3">
      <c r="A10" s="1" t="s">
        <v>15</v>
      </c>
      <c r="B10" t="s">
        <v>91</v>
      </c>
      <c r="C10" s="9">
        <v>30588540</v>
      </c>
      <c r="D10" s="6">
        <v>1529900</v>
      </c>
      <c r="E10" s="12">
        <f>(표1[[#This Row],[브랜드 별 매출]]/표1[[#This Row],[본사 매출]])</f>
        <v>5.0015463307500133E-2</v>
      </c>
    </row>
    <row r="11" spans="1:5" x14ac:dyDescent="0.3">
      <c r="A11" s="1" t="s">
        <v>16</v>
      </c>
      <c r="B11" t="s">
        <v>94</v>
      </c>
      <c r="C11" s="9">
        <v>18391920</v>
      </c>
      <c r="D11" s="6">
        <v>1112400</v>
      </c>
      <c r="E11" s="12">
        <f>(표1[[#This Row],[브랜드 별 매출]]/표1[[#This Row],[본사 매출]])</f>
        <v>6.0483081701094829E-2</v>
      </c>
    </row>
    <row r="12" spans="1:5" x14ac:dyDescent="0.3">
      <c r="A12" s="1" t="s">
        <v>17</v>
      </c>
      <c r="B12" t="s">
        <v>95</v>
      </c>
      <c r="C12" s="9">
        <v>28203420</v>
      </c>
      <c r="D12" s="6">
        <v>1031600</v>
      </c>
      <c r="E12" s="12">
        <f>(표1[[#This Row],[브랜드 별 매출]]/표1[[#This Row],[본사 매출]])</f>
        <v>3.6577124334566516E-2</v>
      </c>
    </row>
    <row r="13" spans="1:5" x14ac:dyDescent="0.3">
      <c r="A13" s="1" t="s">
        <v>18</v>
      </c>
      <c r="B13" t="s">
        <v>92</v>
      </c>
      <c r="C13" s="9">
        <v>25866070</v>
      </c>
      <c r="D13" s="6">
        <v>1044300</v>
      </c>
      <c r="E13" s="12">
        <f>(표1[[#This Row],[브랜드 별 매출]]/표1[[#This Row],[본사 매출]])</f>
        <v>4.0373353972984687E-2</v>
      </c>
    </row>
    <row r="14" spans="1:5" x14ac:dyDescent="0.3">
      <c r="A14" s="1" t="s">
        <v>19</v>
      </c>
      <c r="B14" t="s">
        <v>93</v>
      </c>
      <c r="C14" s="9">
        <v>38321490</v>
      </c>
      <c r="D14" s="6">
        <v>857800</v>
      </c>
      <c r="E14" s="12">
        <f>(표1[[#This Row],[브랜드 별 매출]]/표1[[#This Row],[본사 매출]])</f>
        <v>2.2384307082005422E-2</v>
      </c>
    </row>
    <row r="15" spans="1:5" x14ac:dyDescent="0.3">
      <c r="A15" s="1" t="s">
        <v>20</v>
      </c>
      <c r="B15" t="s">
        <v>96</v>
      </c>
      <c r="C15" s="9">
        <v>73529380</v>
      </c>
      <c r="D15" s="6">
        <v>1178500</v>
      </c>
      <c r="E15" s="12">
        <f>(표1[[#This Row],[브랜드 별 매출]]/표1[[#This Row],[본사 매출]])</f>
        <v>1.6027606923926192E-2</v>
      </c>
    </row>
    <row r="16" spans="1:5" x14ac:dyDescent="0.3">
      <c r="A16" s="1" t="s">
        <v>21</v>
      </c>
      <c r="B16" t="s">
        <v>90</v>
      </c>
      <c r="C16" s="9">
        <v>48335730</v>
      </c>
      <c r="D16" s="6">
        <v>7973600</v>
      </c>
      <c r="E16" s="12">
        <f>(표1[[#This Row],[브랜드 별 매출]]/표1[[#This Row],[본사 매출]])</f>
        <v>0.16496285460052015</v>
      </c>
    </row>
    <row r="17" spans="1:5" x14ac:dyDescent="0.3">
      <c r="A17" s="1" t="s">
        <v>22</v>
      </c>
      <c r="B17" t="s">
        <v>91</v>
      </c>
      <c r="C17" s="9">
        <v>40492340</v>
      </c>
      <c r="D17" s="6">
        <v>6443500</v>
      </c>
      <c r="E17" s="12">
        <f>(표1[[#This Row],[브랜드 별 매출]]/표1[[#This Row],[본사 매출]])</f>
        <v>0.15912886239718427</v>
      </c>
    </row>
    <row r="18" spans="1:5" x14ac:dyDescent="0.3">
      <c r="A18" s="1" t="s">
        <v>23</v>
      </c>
      <c r="B18" t="s">
        <v>94</v>
      </c>
      <c r="C18" s="9">
        <v>46518760</v>
      </c>
      <c r="D18" s="6">
        <v>3133800</v>
      </c>
      <c r="E18" s="12">
        <f>(표1[[#This Row],[브랜드 별 매출]]/표1[[#This Row],[본사 매출]])</f>
        <v>6.7366370040817941E-2</v>
      </c>
    </row>
    <row r="19" spans="1:5" x14ac:dyDescent="0.3">
      <c r="A19" s="1" t="s">
        <v>24</v>
      </c>
      <c r="B19" t="s">
        <v>95</v>
      </c>
      <c r="C19" s="9">
        <v>43883280</v>
      </c>
      <c r="D19" s="6">
        <v>2665800</v>
      </c>
      <c r="E19" s="12">
        <f>(표1[[#This Row],[브랜드 별 매출]]/표1[[#This Row],[본사 매출]])</f>
        <v>6.0747510213457152E-2</v>
      </c>
    </row>
    <row r="20" spans="1:5" x14ac:dyDescent="0.3">
      <c r="A20" s="1" t="s">
        <v>25</v>
      </c>
      <c r="B20" t="s">
        <v>92</v>
      </c>
      <c r="C20" s="9">
        <v>88849010</v>
      </c>
      <c r="D20" s="6">
        <v>1906300</v>
      </c>
      <c r="E20" s="12">
        <f>(표1[[#This Row],[브랜드 별 매출]]/표1[[#This Row],[본사 매출]])</f>
        <v>2.1455500742214237E-2</v>
      </c>
    </row>
    <row r="21" spans="1:5" x14ac:dyDescent="0.3">
      <c r="A21" s="1" t="s">
        <v>26</v>
      </c>
      <c r="B21" t="s">
        <v>93</v>
      </c>
      <c r="C21" s="9">
        <v>41179070</v>
      </c>
      <c r="D21" s="6">
        <v>6866000</v>
      </c>
      <c r="E21" s="12">
        <f>(표1[[#This Row],[브랜드 별 매출]]/표1[[#This Row],[본사 매출]])</f>
        <v>0.16673518853145541</v>
      </c>
    </row>
    <row r="22" spans="1:5" x14ac:dyDescent="0.3">
      <c r="A22" s="1" t="s">
        <v>27</v>
      </c>
      <c r="B22" t="s">
        <v>96</v>
      </c>
      <c r="C22" s="9">
        <v>38506270</v>
      </c>
      <c r="D22" s="6">
        <v>901600</v>
      </c>
      <c r="E22" s="12">
        <f>(표1[[#This Row],[브랜드 별 매출]]/표1[[#This Row],[본사 매출]])</f>
        <v>2.3414368621006397E-2</v>
      </c>
    </row>
    <row r="23" spans="1:5" x14ac:dyDescent="0.3">
      <c r="A23" s="1" t="s">
        <v>28</v>
      </c>
      <c r="B23" t="s">
        <v>90</v>
      </c>
      <c r="C23" s="9">
        <v>45349556</v>
      </c>
      <c r="D23" s="6">
        <v>2316900</v>
      </c>
      <c r="E23" s="12">
        <f>(표1[[#This Row],[브랜드 별 매출]]/표1[[#This Row],[본사 매출]])</f>
        <v>5.1089805598096706E-2</v>
      </c>
    </row>
    <row r="24" spans="1:5" x14ac:dyDescent="0.3">
      <c r="A24" s="1" t="s">
        <v>29</v>
      </c>
      <c r="B24" t="s">
        <v>91</v>
      </c>
      <c r="C24" s="9">
        <v>40996820</v>
      </c>
      <c r="D24" s="6">
        <v>2215200</v>
      </c>
      <c r="E24" s="12">
        <f>(표1[[#This Row],[브랜드 별 매출]]/표1[[#This Row],[본사 매출]])</f>
        <v>5.4033459180492537E-2</v>
      </c>
    </row>
    <row r="25" spans="1:5" x14ac:dyDescent="0.3">
      <c r="A25" s="1" t="s">
        <v>30</v>
      </c>
      <c r="B25" t="s">
        <v>94</v>
      </c>
      <c r="C25" s="9">
        <v>21711914</v>
      </c>
      <c r="D25" s="6">
        <v>2062980</v>
      </c>
      <c r="E25" s="12">
        <f>(표1[[#This Row],[브랜드 별 매출]]/표1[[#This Row],[본사 매출]])</f>
        <v>9.5016035896236514E-2</v>
      </c>
    </row>
    <row r="26" spans="1:5" x14ac:dyDescent="0.3">
      <c r="A26" s="1" t="s">
        <v>31</v>
      </c>
      <c r="B26" t="s">
        <v>95</v>
      </c>
      <c r="C26" s="9">
        <v>40682560</v>
      </c>
      <c r="D26" s="6">
        <v>1856100</v>
      </c>
      <c r="E26" s="12">
        <f>(표1[[#This Row],[브랜드 별 매출]]/표1[[#This Row],[본사 매출]])</f>
        <v>4.5623972532701972E-2</v>
      </c>
    </row>
    <row r="27" spans="1:5" x14ac:dyDescent="0.3">
      <c r="A27" s="1" t="s">
        <v>32</v>
      </c>
      <c r="B27" t="s">
        <v>92</v>
      </c>
      <c r="C27" s="9">
        <v>60028050</v>
      </c>
      <c r="D27" s="6">
        <v>3448000</v>
      </c>
      <c r="E27" s="12">
        <f>(표1[[#This Row],[브랜드 별 매출]]/표1[[#This Row],[본사 매출]])</f>
        <v>5.7439813553830252E-2</v>
      </c>
    </row>
    <row r="28" spans="1:5" x14ac:dyDescent="0.3">
      <c r="A28" s="1" t="s">
        <v>33</v>
      </c>
      <c r="B28" t="s">
        <v>93</v>
      </c>
      <c r="C28" s="9">
        <v>25443100</v>
      </c>
      <c r="D28" s="6">
        <v>3106400</v>
      </c>
      <c r="E28" s="12">
        <f>(표1[[#This Row],[브랜드 별 매출]]/표1[[#This Row],[본사 매출]])</f>
        <v>0.12209204067114464</v>
      </c>
    </row>
    <row r="29" spans="1:5" x14ac:dyDescent="0.3">
      <c r="A29" s="1" t="s">
        <v>34</v>
      </c>
      <c r="B29" t="s">
        <v>96</v>
      </c>
      <c r="C29" s="9">
        <v>32113850</v>
      </c>
      <c r="D29" s="6">
        <v>1880200</v>
      </c>
      <c r="E29" s="12">
        <f>(표1[[#This Row],[브랜드 별 매출]]/표1[[#This Row],[본사 매출]])</f>
        <v>5.8547947380958684E-2</v>
      </c>
    </row>
    <row r="30" spans="1:5" x14ac:dyDescent="0.3">
      <c r="A30" s="1" t="s">
        <v>35</v>
      </c>
      <c r="B30" t="s">
        <v>90</v>
      </c>
      <c r="C30" s="9">
        <v>57420360</v>
      </c>
      <c r="D30" s="6">
        <v>3104100</v>
      </c>
      <c r="E30" s="12">
        <f>(표1[[#This Row],[브랜드 별 매출]]/표1[[#This Row],[본사 매출]])</f>
        <v>5.4059222199233863E-2</v>
      </c>
    </row>
    <row r="31" spans="1:5" x14ac:dyDescent="0.3">
      <c r="A31" s="1" t="s">
        <v>36</v>
      </c>
      <c r="B31" t="s">
        <v>91</v>
      </c>
      <c r="C31" s="9">
        <v>35443250</v>
      </c>
      <c r="D31" s="6">
        <v>2717600</v>
      </c>
      <c r="E31" s="12">
        <f>(표1[[#This Row],[브랜드 별 매출]]/표1[[#This Row],[본사 매출]])</f>
        <v>7.6674684178228578E-2</v>
      </c>
    </row>
    <row r="32" spans="1:5" x14ac:dyDescent="0.3">
      <c r="A32" s="1" t="s">
        <v>37</v>
      </c>
      <c r="B32" t="s">
        <v>94</v>
      </c>
      <c r="C32" s="9">
        <v>24781550</v>
      </c>
      <c r="D32" s="6">
        <v>1723880</v>
      </c>
      <c r="E32" s="12">
        <f>(표1[[#This Row],[브랜드 별 매출]]/표1[[#This Row],[본사 매출]])</f>
        <v>6.9563041859770677E-2</v>
      </c>
    </row>
    <row r="33" spans="1:5" x14ac:dyDescent="0.3">
      <c r="A33" s="1" t="s">
        <v>38</v>
      </c>
      <c r="B33" t="s">
        <v>95</v>
      </c>
      <c r="C33" s="9">
        <v>44555170</v>
      </c>
      <c r="D33" s="6">
        <v>2063900</v>
      </c>
      <c r="E33" s="12">
        <f>(표1[[#This Row],[브랜드 별 매출]]/표1[[#This Row],[본사 매출]])</f>
        <v>4.6322345981397894E-2</v>
      </c>
    </row>
    <row r="34" spans="1:5" x14ac:dyDescent="0.3">
      <c r="A34" s="1" t="s">
        <v>39</v>
      </c>
      <c r="B34" t="s">
        <v>92</v>
      </c>
      <c r="C34" s="9">
        <v>66549430</v>
      </c>
      <c r="D34" s="6">
        <v>3893960</v>
      </c>
      <c r="E34" s="12">
        <f>(표1[[#This Row],[브랜드 별 매출]]/표1[[#This Row],[본사 매출]])</f>
        <v>5.8512296799536824E-2</v>
      </c>
    </row>
    <row r="35" spans="1:5" x14ac:dyDescent="0.3">
      <c r="A35" s="1" t="s">
        <v>40</v>
      </c>
      <c r="B35" t="s">
        <v>93</v>
      </c>
      <c r="C35" s="9">
        <v>38505662</v>
      </c>
      <c r="D35" s="6">
        <v>5254400</v>
      </c>
      <c r="E35" s="12">
        <f>(표1[[#This Row],[브랜드 별 매출]]/표1[[#This Row],[본사 매출]])</f>
        <v>0.13645785391249735</v>
      </c>
    </row>
    <row r="36" spans="1:5" x14ac:dyDescent="0.3">
      <c r="A36" s="1" t="s">
        <v>41</v>
      </c>
      <c r="B36" t="s">
        <v>96</v>
      </c>
      <c r="C36" s="9">
        <v>50450701</v>
      </c>
      <c r="D36" s="6">
        <v>4477600</v>
      </c>
      <c r="E36" s="12">
        <f>(표1[[#This Row],[브랜드 별 매출]]/표1[[#This Row],[본사 매출]])</f>
        <v>8.8751987806869131E-2</v>
      </c>
    </row>
    <row r="37" spans="1:5" x14ac:dyDescent="0.3">
      <c r="A37" s="1" t="s">
        <v>42</v>
      </c>
      <c r="B37" t="s">
        <v>90</v>
      </c>
      <c r="C37" s="9">
        <v>42431090</v>
      </c>
      <c r="D37" s="6">
        <v>3316570</v>
      </c>
      <c r="E37" s="12">
        <f>(표1[[#This Row],[브랜드 별 매출]]/표1[[#This Row],[본사 매출]])</f>
        <v>7.8163676681414496E-2</v>
      </c>
    </row>
    <row r="38" spans="1:5" x14ac:dyDescent="0.3">
      <c r="A38" s="1" t="s">
        <v>43</v>
      </c>
      <c r="B38" t="s">
        <v>91</v>
      </c>
      <c r="C38" s="9">
        <v>37254210</v>
      </c>
      <c r="D38" s="6">
        <v>3194000</v>
      </c>
      <c r="E38" s="12">
        <f>(표1[[#This Row],[브랜드 별 매출]]/표1[[#This Row],[본사 매출]])</f>
        <v>8.5735276630480153E-2</v>
      </c>
    </row>
    <row r="39" spans="1:5" x14ac:dyDescent="0.3">
      <c r="A39" s="1" t="s">
        <v>44</v>
      </c>
      <c r="B39" t="s">
        <v>94</v>
      </c>
      <c r="C39" s="9">
        <v>37080539</v>
      </c>
      <c r="D39" s="6">
        <v>1829120</v>
      </c>
      <c r="E39" s="12">
        <f>(표1[[#This Row],[브랜드 별 매출]]/표1[[#This Row],[본사 매출]])</f>
        <v>4.9328301295728197E-2</v>
      </c>
    </row>
    <row r="40" spans="1:5" x14ac:dyDescent="0.3">
      <c r="A40" s="1" t="s">
        <v>45</v>
      </c>
      <c r="B40" t="s">
        <v>95</v>
      </c>
      <c r="C40" s="9">
        <v>52938920</v>
      </c>
      <c r="D40" s="6">
        <v>1896700</v>
      </c>
      <c r="E40" s="12">
        <f>(표1[[#This Row],[브랜드 별 매출]]/표1[[#This Row],[본사 매출]])</f>
        <v>3.5828082628055126E-2</v>
      </c>
    </row>
    <row r="41" spans="1:5" x14ac:dyDescent="0.3">
      <c r="A41" s="1" t="s">
        <v>46</v>
      </c>
      <c r="B41" t="s">
        <v>92</v>
      </c>
      <c r="C41" s="9">
        <v>68486210</v>
      </c>
      <c r="D41" s="6">
        <v>3047200</v>
      </c>
      <c r="E41" s="12">
        <f>(표1[[#This Row],[브랜드 별 매출]]/표1[[#This Row],[본사 매출]])</f>
        <v>4.4493628717372447E-2</v>
      </c>
    </row>
    <row r="42" spans="1:5" x14ac:dyDescent="0.3">
      <c r="A42" s="1" t="s">
        <v>47</v>
      </c>
      <c r="B42" t="s">
        <v>93</v>
      </c>
      <c r="C42" s="9">
        <v>38800910</v>
      </c>
      <c r="D42" s="6">
        <v>6003600</v>
      </c>
      <c r="E42" s="12">
        <f>(표1[[#This Row],[브랜드 별 매출]]/표1[[#This Row],[본사 매출]])</f>
        <v>0.15472832982525409</v>
      </c>
    </row>
    <row r="43" spans="1:5" x14ac:dyDescent="0.3">
      <c r="A43" s="1" t="s">
        <v>48</v>
      </c>
      <c r="B43" t="s">
        <v>96</v>
      </c>
      <c r="C43" s="9">
        <v>36865080</v>
      </c>
      <c r="D43" s="6">
        <v>3568400</v>
      </c>
      <c r="E43" s="12">
        <f>(표1[[#This Row],[브랜드 별 매출]]/표1[[#This Row],[본사 매출]])</f>
        <v>9.679620931244419E-2</v>
      </c>
    </row>
    <row r="44" spans="1:5" x14ac:dyDescent="0.3">
      <c r="A44" s="1" t="s">
        <v>49</v>
      </c>
      <c r="B44" t="s">
        <v>90</v>
      </c>
      <c r="C44" s="9">
        <v>39398080</v>
      </c>
      <c r="D44" s="6">
        <v>3457600</v>
      </c>
      <c r="E44" s="12">
        <f>(표1[[#This Row],[브랜드 별 매출]]/표1[[#This Row],[본사 매출]])</f>
        <v>8.7760621837409333E-2</v>
      </c>
    </row>
    <row r="45" spans="1:5" x14ac:dyDescent="0.3">
      <c r="A45" s="1" t="s">
        <v>50</v>
      </c>
      <c r="B45" t="s">
        <v>91</v>
      </c>
      <c r="C45" s="9">
        <v>47057650</v>
      </c>
      <c r="D45" s="6">
        <v>5449100</v>
      </c>
      <c r="E45" s="12">
        <f>(표1[[#This Row],[브랜드 별 매출]]/표1[[#This Row],[본사 매출]])</f>
        <v>0.11579626266930032</v>
      </c>
    </row>
    <row r="46" spans="1:5" x14ac:dyDescent="0.3">
      <c r="A46" s="1" t="s">
        <v>51</v>
      </c>
      <c r="B46" t="s">
        <v>94</v>
      </c>
      <c r="C46" s="9">
        <v>35184640</v>
      </c>
      <c r="D46" s="6">
        <v>4122000</v>
      </c>
      <c r="E46" s="12">
        <f>(표1[[#This Row],[브랜드 별 매출]]/표1[[#This Row],[본사 매출]])</f>
        <v>0.11715339420838183</v>
      </c>
    </row>
    <row r="47" spans="1:5" x14ac:dyDescent="0.3">
      <c r="A47" s="1" t="s">
        <v>52</v>
      </c>
      <c r="B47" t="s">
        <v>95</v>
      </c>
      <c r="C47" s="9">
        <v>43998290</v>
      </c>
      <c r="D47" s="6">
        <v>3144400</v>
      </c>
      <c r="E47" s="12">
        <f>(표1[[#This Row],[브랜드 별 매출]]/표1[[#This Row],[본사 매출]])</f>
        <v>7.146641380835482E-2</v>
      </c>
    </row>
    <row r="48" spans="1:5" x14ac:dyDescent="0.3">
      <c r="A48" s="1" t="s">
        <v>53</v>
      </c>
      <c r="B48" t="s">
        <v>92</v>
      </c>
      <c r="C48" s="9">
        <v>56545080</v>
      </c>
      <c r="D48" s="6">
        <v>2663250</v>
      </c>
      <c r="E48" s="12">
        <f>(표1[[#This Row],[브랜드 별 매출]]/표1[[#This Row],[본사 매출]])</f>
        <v>4.7099588505312928E-2</v>
      </c>
    </row>
    <row r="49" spans="1:5" x14ac:dyDescent="0.3">
      <c r="A49" s="1" t="s">
        <v>54</v>
      </c>
      <c r="B49" t="s">
        <v>93</v>
      </c>
      <c r="C49" s="9">
        <v>19935890</v>
      </c>
      <c r="D49" s="6">
        <v>4195790</v>
      </c>
      <c r="E49" s="12">
        <f>(표1[[#This Row],[브랜드 별 매출]]/표1[[#This Row],[본사 매출]])</f>
        <v>0.21046414280977674</v>
      </c>
    </row>
    <row r="50" spans="1:5" x14ac:dyDescent="0.3">
      <c r="A50" s="1" t="s">
        <v>55</v>
      </c>
      <c r="B50" t="s">
        <v>96</v>
      </c>
      <c r="C50" s="9">
        <v>37029360</v>
      </c>
      <c r="D50" s="6">
        <v>3807920</v>
      </c>
      <c r="E50" s="12">
        <f>(표1[[#This Row],[브랜드 별 매출]]/표1[[#This Row],[본사 매출]])</f>
        <v>0.1028351556710675</v>
      </c>
    </row>
    <row r="51" spans="1:5" x14ac:dyDescent="0.3">
      <c r="A51" s="1" t="s">
        <v>56</v>
      </c>
      <c r="B51" t="s">
        <v>90</v>
      </c>
      <c r="C51" s="9">
        <v>54926080</v>
      </c>
      <c r="D51" s="6">
        <v>4142700</v>
      </c>
      <c r="E51" s="12">
        <f>(표1[[#This Row],[브랜드 별 매출]]/표1[[#This Row],[본사 매출]])</f>
        <v>7.5423186945072357E-2</v>
      </c>
    </row>
    <row r="52" spans="1:5" x14ac:dyDescent="0.3">
      <c r="A52" s="1" t="s">
        <v>57</v>
      </c>
      <c r="B52" t="s">
        <v>91</v>
      </c>
      <c r="C52" s="9">
        <v>37992180</v>
      </c>
      <c r="D52" s="6">
        <v>4623190</v>
      </c>
      <c r="E52" s="12">
        <f>(표1[[#This Row],[브랜드 별 매출]]/표1[[#This Row],[본사 매출]])</f>
        <v>0.12168793683331675</v>
      </c>
    </row>
    <row r="53" spans="1:5" x14ac:dyDescent="0.3">
      <c r="A53" s="1" t="s">
        <v>58</v>
      </c>
      <c r="B53" t="s">
        <v>94</v>
      </c>
      <c r="C53" s="9">
        <v>32991780</v>
      </c>
      <c r="D53" s="6">
        <v>2039350</v>
      </c>
      <c r="E53" s="12">
        <f>(표1[[#This Row],[브랜드 별 매출]]/표1[[#This Row],[본사 매출]])</f>
        <v>6.1813882124577696E-2</v>
      </c>
    </row>
    <row r="54" spans="1:5" x14ac:dyDescent="0.3">
      <c r="A54" s="1" t="s">
        <v>59</v>
      </c>
      <c r="B54" t="s">
        <v>95</v>
      </c>
      <c r="C54" s="9">
        <v>36970250</v>
      </c>
      <c r="D54" s="6">
        <v>3693790</v>
      </c>
      <c r="E54" s="12">
        <f>(표1[[#This Row],[브랜드 별 매출]]/표1[[#This Row],[본사 매출]])</f>
        <v>9.9912497210595003E-2</v>
      </c>
    </row>
    <row r="55" spans="1:5" x14ac:dyDescent="0.3">
      <c r="A55" s="1" t="s">
        <v>60</v>
      </c>
      <c r="B55" t="s">
        <v>92</v>
      </c>
      <c r="C55" s="9">
        <v>73136460</v>
      </c>
      <c r="D55" s="6">
        <v>2431400</v>
      </c>
      <c r="E55" s="12">
        <f>(표1[[#This Row],[브랜드 별 매출]]/표1[[#This Row],[본사 매출]])</f>
        <v>3.3244704488021436E-2</v>
      </c>
    </row>
    <row r="56" spans="1:5" x14ac:dyDescent="0.3">
      <c r="A56" s="1" t="s">
        <v>61</v>
      </c>
      <c r="B56" t="s">
        <v>93</v>
      </c>
      <c r="C56" s="9">
        <v>27537760</v>
      </c>
      <c r="D56" s="6">
        <v>5643160</v>
      </c>
      <c r="E56" s="12">
        <f>(표1[[#This Row],[브랜드 별 매출]]/표1[[#This Row],[본사 매출]])</f>
        <v>0.2049244382985399</v>
      </c>
    </row>
    <row r="57" spans="1:5" x14ac:dyDescent="0.3">
      <c r="A57" s="1" t="s">
        <v>62</v>
      </c>
      <c r="B57" t="s">
        <v>96</v>
      </c>
      <c r="C57" s="9">
        <v>31498020</v>
      </c>
      <c r="D57" s="6">
        <v>3177070</v>
      </c>
      <c r="E57" s="12">
        <f>(표1[[#This Row],[브랜드 별 매출]]/표1[[#This Row],[본사 매출]])</f>
        <v>0.10086570520940681</v>
      </c>
    </row>
    <row r="58" spans="1:5" x14ac:dyDescent="0.3">
      <c r="A58" s="1" t="s">
        <v>63</v>
      </c>
      <c r="B58" t="s">
        <v>90</v>
      </c>
      <c r="C58" s="9">
        <v>34301320</v>
      </c>
      <c r="D58" s="6">
        <v>2244300</v>
      </c>
      <c r="E58" s="12">
        <f>(표1[[#This Row],[브랜드 별 매출]]/표1[[#This Row],[본사 매출]])</f>
        <v>6.5428968914315835E-2</v>
      </c>
    </row>
    <row r="59" spans="1:5" x14ac:dyDescent="0.3">
      <c r="A59" s="1" t="s">
        <v>64</v>
      </c>
      <c r="B59" t="s">
        <v>91</v>
      </c>
      <c r="C59" s="9">
        <v>30067360</v>
      </c>
      <c r="D59" s="6">
        <v>4025790</v>
      </c>
      <c r="E59" s="12">
        <f>(표1[[#This Row],[브랜드 별 매출]]/표1[[#This Row],[본사 매출]])</f>
        <v>0.13389236700528415</v>
      </c>
    </row>
    <row r="60" spans="1:5" x14ac:dyDescent="0.3">
      <c r="A60" s="1" t="s">
        <v>65</v>
      </c>
      <c r="B60" t="s">
        <v>94</v>
      </c>
      <c r="C60" s="9">
        <v>23977560</v>
      </c>
      <c r="D60" s="6">
        <v>2526100</v>
      </c>
      <c r="E60" s="12">
        <f>(표1[[#This Row],[브랜드 별 매출]]/표1[[#This Row],[본사 매출]])</f>
        <v>0.10535267141443917</v>
      </c>
    </row>
    <row r="61" spans="1:5" x14ac:dyDescent="0.3">
      <c r="A61" s="1" t="s">
        <v>66</v>
      </c>
      <c r="B61" t="s">
        <v>95</v>
      </c>
      <c r="C61" s="9">
        <v>33584170</v>
      </c>
      <c r="D61" s="6">
        <v>1321290</v>
      </c>
      <c r="E61" s="12">
        <f>(표1[[#This Row],[브랜드 별 매출]]/표1[[#This Row],[본사 매출]])</f>
        <v>3.9342642679571951E-2</v>
      </c>
    </row>
    <row r="62" spans="1:5" x14ac:dyDescent="0.3">
      <c r="A62" s="1" t="s">
        <v>67</v>
      </c>
      <c r="B62" t="s">
        <v>92</v>
      </c>
      <c r="C62" s="9">
        <v>63373020</v>
      </c>
      <c r="D62" s="6">
        <v>7510800</v>
      </c>
      <c r="E62" s="12">
        <f>(표1[[#This Row],[브랜드 별 매출]]/표1[[#This Row],[본사 매출]])</f>
        <v>0.11851731225685631</v>
      </c>
    </row>
    <row r="63" spans="1:5" x14ac:dyDescent="0.3">
      <c r="A63" s="1" t="s">
        <v>68</v>
      </c>
      <c r="B63" t="s">
        <v>93</v>
      </c>
      <c r="C63" s="9">
        <v>38227250</v>
      </c>
      <c r="D63" s="6">
        <v>4984700</v>
      </c>
      <c r="E63" s="12">
        <f>(표1[[#This Row],[브랜드 별 매출]]/표1[[#This Row],[본사 매출]])</f>
        <v>0.13039651034275287</v>
      </c>
    </row>
    <row r="64" spans="1:5" x14ac:dyDescent="0.3">
      <c r="A64" s="1" t="s">
        <v>69</v>
      </c>
      <c r="B64" t="s">
        <v>96</v>
      </c>
      <c r="C64" s="9">
        <v>24952160</v>
      </c>
      <c r="D64" s="6">
        <v>5339200</v>
      </c>
      <c r="E64" s="12">
        <f>(표1[[#This Row],[브랜드 별 매출]]/표1[[#This Row],[본사 매출]])</f>
        <v>0.21397746728138967</v>
      </c>
    </row>
    <row r="65" spans="1:5" x14ac:dyDescent="0.3">
      <c r="A65" s="1" t="s">
        <v>70</v>
      </c>
      <c r="B65" t="s">
        <v>90</v>
      </c>
      <c r="C65" s="9">
        <v>32727850</v>
      </c>
      <c r="D65" s="6">
        <v>3620700</v>
      </c>
      <c r="E65" s="12">
        <f>(표1[[#This Row],[브랜드 별 매출]]/표1[[#This Row],[본사 매출]])</f>
        <v>0.11063054860004552</v>
      </c>
    </row>
    <row r="66" spans="1:5" x14ac:dyDescent="0.3">
      <c r="A66" s="1" t="s">
        <v>71</v>
      </c>
      <c r="B66" t="s">
        <v>91</v>
      </c>
      <c r="C66" s="9">
        <v>34944210</v>
      </c>
      <c r="D66" s="6">
        <v>2759600</v>
      </c>
      <c r="E66" s="12">
        <f>(표1[[#This Row],[브랜드 별 매출]]/표1[[#This Row],[본사 매출]])</f>
        <v>7.8971595008157286E-2</v>
      </c>
    </row>
    <row r="67" spans="1:5" x14ac:dyDescent="0.3">
      <c r="A67" s="1" t="s">
        <v>72</v>
      </c>
      <c r="B67" t="s">
        <v>94</v>
      </c>
      <c r="C67" s="9">
        <v>19314980</v>
      </c>
      <c r="D67" s="6">
        <v>4788450</v>
      </c>
      <c r="E67" s="12">
        <f>(표1[[#This Row],[브랜드 별 매출]]/표1[[#This Row],[본사 매출]])</f>
        <v>0.24791379540646691</v>
      </c>
    </row>
    <row r="68" spans="1:5" x14ac:dyDescent="0.3">
      <c r="A68" s="1" t="s">
        <v>73</v>
      </c>
      <c r="B68" t="s">
        <v>95</v>
      </c>
      <c r="C68" s="9">
        <v>33234140</v>
      </c>
      <c r="D68" s="6">
        <v>1534600</v>
      </c>
      <c r="E68" s="12">
        <f>(표1[[#This Row],[브랜드 별 매출]]/표1[[#This Row],[본사 매출]])</f>
        <v>4.6175408781451842E-2</v>
      </c>
    </row>
    <row r="69" spans="1:5" x14ac:dyDescent="0.3">
      <c r="A69" s="1" t="s">
        <v>74</v>
      </c>
      <c r="B69" t="s">
        <v>92</v>
      </c>
      <c r="C69" s="9">
        <v>63241780</v>
      </c>
      <c r="D69" s="6">
        <v>3256700</v>
      </c>
      <c r="E69" s="12">
        <f>(표1[[#This Row],[브랜드 별 매출]]/표1[[#This Row],[본사 매출]])</f>
        <v>5.1496020510491639E-2</v>
      </c>
    </row>
    <row r="70" spans="1:5" x14ac:dyDescent="0.3">
      <c r="A70" s="1" t="s">
        <v>75</v>
      </c>
      <c r="B70" t="s">
        <v>93</v>
      </c>
      <c r="C70" s="9">
        <v>36324600</v>
      </c>
      <c r="D70" s="6">
        <v>5653450</v>
      </c>
      <c r="E70" s="12">
        <f>(표1[[#This Row],[브랜드 별 매출]]/표1[[#This Row],[본사 매출]])</f>
        <v>0.15563695126718533</v>
      </c>
    </row>
    <row r="71" spans="1:5" x14ac:dyDescent="0.3">
      <c r="A71" s="1" t="s">
        <v>76</v>
      </c>
      <c r="B71" t="s">
        <v>96</v>
      </c>
      <c r="C71" s="9">
        <v>32560640</v>
      </c>
      <c r="D71" s="6">
        <v>6388450</v>
      </c>
      <c r="E71" s="12">
        <f>(표1[[#This Row],[브랜드 별 매출]]/표1[[#This Row],[본사 매출]])</f>
        <v>0.19620161028775848</v>
      </c>
    </row>
    <row r="72" spans="1:5" x14ac:dyDescent="0.3">
      <c r="A72" s="1" t="s">
        <v>77</v>
      </c>
      <c r="B72" t="s">
        <v>90</v>
      </c>
      <c r="C72" s="9">
        <v>32623680</v>
      </c>
      <c r="D72" s="6">
        <v>6711300</v>
      </c>
      <c r="E72" s="12">
        <f>(표1[[#This Row],[브랜드 별 매출]]/표1[[#This Row],[본사 매출]])</f>
        <v>0.20571866815760823</v>
      </c>
    </row>
    <row r="73" spans="1:5" x14ac:dyDescent="0.3">
      <c r="A73" s="1" t="s">
        <v>78</v>
      </c>
      <c r="B73" t="s">
        <v>91</v>
      </c>
      <c r="C73" s="9">
        <v>27880660</v>
      </c>
      <c r="D73" s="6">
        <v>2094900</v>
      </c>
      <c r="E73" s="12">
        <f>(표1[[#This Row],[브랜드 별 매출]]/표1[[#This Row],[본사 매출]])</f>
        <v>7.5138106486718745E-2</v>
      </c>
    </row>
    <row r="74" spans="1:5" x14ac:dyDescent="0.3">
      <c r="A74" s="1" t="s">
        <v>79</v>
      </c>
      <c r="B74" t="s">
        <v>94</v>
      </c>
      <c r="C74" s="9">
        <v>29336820</v>
      </c>
      <c r="D74" s="6">
        <v>3058120</v>
      </c>
      <c r="E74" s="12">
        <f>(표1[[#This Row],[브랜드 별 매출]]/표1[[#This Row],[본사 매출]])</f>
        <v>0.10424170036152521</v>
      </c>
    </row>
    <row r="75" spans="1:5" x14ac:dyDescent="0.3">
      <c r="A75" s="1" t="s">
        <v>80</v>
      </c>
      <c r="B75" t="s">
        <v>95</v>
      </c>
      <c r="C75" s="9">
        <v>36337970</v>
      </c>
      <c r="D75" s="6">
        <v>2216920</v>
      </c>
      <c r="E75" s="12">
        <f>(표1[[#This Row],[브랜드 별 매출]]/표1[[#This Row],[본사 매출]])</f>
        <v>6.1008361226562738E-2</v>
      </c>
    </row>
    <row r="76" spans="1:5" x14ac:dyDescent="0.3">
      <c r="A76" s="1" t="s">
        <v>81</v>
      </c>
      <c r="B76" t="s">
        <v>92</v>
      </c>
      <c r="C76" s="9">
        <v>46785160</v>
      </c>
      <c r="D76" s="6">
        <v>3115070</v>
      </c>
      <c r="E76" s="12">
        <f>(표1[[#This Row],[브랜드 별 매출]]/표1[[#This Row],[본사 매출]])</f>
        <v>6.6582437678956316E-2</v>
      </c>
    </row>
    <row r="77" spans="1:5" x14ac:dyDescent="0.3">
      <c r="A77" s="1" t="s">
        <v>82</v>
      </c>
      <c r="B77" t="s">
        <v>93</v>
      </c>
      <c r="C77" s="9">
        <v>45256380</v>
      </c>
      <c r="D77" s="6">
        <v>4910850</v>
      </c>
      <c r="E77" s="12">
        <f>(표1[[#This Row],[브랜드 별 매출]]/표1[[#This Row],[본사 매출]])</f>
        <v>0.10851177226282792</v>
      </c>
    </row>
    <row r="78" spans="1:5" x14ac:dyDescent="0.3">
      <c r="A78" s="1" t="s">
        <v>83</v>
      </c>
      <c r="B78" t="s">
        <v>96</v>
      </c>
      <c r="C78" s="9">
        <v>25980760</v>
      </c>
      <c r="D78" s="6">
        <v>3764520</v>
      </c>
      <c r="E78" s="12">
        <f>(표1[[#This Row],[브랜드 별 매출]]/표1[[#This Row],[본사 매출]])</f>
        <v>0.14489645414529828</v>
      </c>
    </row>
    <row r="79" spans="1:5" x14ac:dyDescent="0.3">
      <c r="A79" s="1" t="s">
        <v>84</v>
      </c>
      <c r="B79" t="s">
        <v>90</v>
      </c>
      <c r="C79" s="9">
        <v>33968460</v>
      </c>
      <c r="D79" s="6">
        <v>5818300</v>
      </c>
      <c r="E79" s="12">
        <f>(표1[[#This Row],[브랜드 별 매출]]/표1[[#This Row],[본사 매출]])</f>
        <v>0.17128536295139668</v>
      </c>
    </row>
    <row r="80" spans="1:5" x14ac:dyDescent="0.3">
      <c r="A80" s="1" t="s">
        <v>85</v>
      </c>
      <c r="B80" t="s">
        <v>91</v>
      </c>
      <c r="C80" s="9">
        <v>24909294</v>
      </c>
      <c r="D80" s="6">
        <v>3264110</v>
      </c>
      <c r="E80" s="12">
        <f>(표1[[#This Row],[브랜드 별 매출]]/표1[[#This Row],[본사 매출]])</f>
        <v>0.13103984400360766</v>
      </c>
    </row>
    <row r="81" spans="1:5" x14ac:dyDescent="0.3">
      <c r="A81" s="1" t="s">
        <v>86</v>
      </c>
      <c r="B81" t="s">
        <v>94</v>
      </c>
      <c r="C81" s="9">
        <v>21333820</v>
      </c>
      <c r="D81" s="6">
        <v>3079500</v>
      </c>
      <c r="E81" s="12">
        <f>(표1[[#This Row],[브랜드 별 매출]]/표1[[#This Row],[본사 매출]])</f>
        <v>0.14434826955510077</v>
      </c>
    </row>
    <row r="82" spans="1:5" x14ac:dyDescent="0.3">
      <c r="A82" s="1" t="s">
        <v>87</v>
      </c>
      <c r="B82" t="s">
        <v>95</v>
      </c>
      <c r="C82" s="9">
        <v>42039980</v>
      </c>
      <c r="D82" s="6">
        <v>4166100</v>
      </c>
      <c r="E82" s="12">
        <f>(표1[[#This Row],[브랜드 별 매출]]/표1[[#This Row],[본사 매출]])</f>
        <v>9.9098524785216358E-2</v>
      </c>
    </row>
    <row r="83" spans="1:5" x14ac:dyDescent="0.3">
      <c r="A83" s="1" t="s">
        <v>88</v>
      </c>
      <c r="B83" t="s">
        <v>92</v>
      </c>
      <c r="C83" s="9">
        <v>65888130</v>
      </c>
      <c r="D83" s="6">
        <v>3440040</v>
      </c>
      <c r="E83" s="12">
        <f>(표1[[#This Row],[브랜드 별 매출]]/표1[[#This Row],[본사 매출]])</f>
        <v>5.2210314665175651E-2</v>
      </c>
    </row>
    <row r="84" spans="1:5" x14ac:dyDescent="0.3">
      <c r="A84" s="1" t="s">
        <v>89</v>
      </c>
      <c r="B84" t="s">
        <v>93</v>
      </c>
      <c r="C84" s="9">
        <v>36293580</v>
      </c>
      <c r="D84" s="6">
        <v>5076300</v>
      </c>
      <c r="E84" s="12">
        <f>(표1[[#This Row],[브랜드 별 매출]]/표1[[#This Row],[본사 매출]])</f>
        <v>0.13986771214082491</v>
      </c>
    </row>
    <row r="85" spans="1:5" x14ac:dyDescent="0.3">
      <c r="A85" s="1" t="s">
        <v>0</v>
      </c>
      <c r="B85" t="s">
        <v>96</v>
      </c>
      <c r="C85" s="9">
        <v>32933630</v>
      </c>
      <c r="D85" s="6">
        <v>4237800</v>
      </c>
      <c r="E85" s="12">
        <f>(표1[[#This Row],[브랜드 별 매출]]/표1[[#This Row],[본사 매출]])</f>
        <v>0.12867697851709636</v>
      </c>
    </row>
    <row r="86" spans="1:5" x14ac:dyDescent="0.3">
      <c r="A86" s="1" t="s">
        <v>1</v>
      </c>
      <c r="B86" t="s">
        <v>90</v>
      </c>
      <c r="C86" s="9">
        <v>34637770</v>
      </c>
      <c r="D86" s="6">
        <v>4404450</v>
      </c>
      <c r="E86" s="12">
        <f>(표1[[#This Row],[브랜드 별 매출]]/표1[[#This Row],[본사 매출]])</f>
        <v>0.12715743536607582</v>
      </c>
    </row>
    <row r="87" spans="1:5" x14ac:dyDescent="0.3">
      <c r="A87" s="1" t="s">
        <v>2</v>
      </c>
      <c r="B87" t="s">
        <v>91</v>
      </c>
      <c r="C87" s="9">
        <v>45133520</v>
      </c>
      <c r="D87" s="6">
        <v>6650700</v>
      </c>
      <c r="E87" s="12">
        <f>(표1[[#This Row],[브랜드 별 매출]]/표1[[#This Row],[본사 매출]])</f>
        <v>0.14735611137797361</v>
      </c>
    </row>
    <row r="88" spans="1:5" x14ac:dyDescent="0.3">
      <c r="A88" s="1" t="s">
        <v>3</v>
      </c>
      <c r="B88" t="s">
        <v>94</v>
      </c>
      <c r="C88" s="9">
        <v>21142110</v>
      </c>
      <c r="D88" s="6">
        <v>3061300</v>
      </c>
      <c r="E88" s="12">
        <f>(표1[[#This Row],[브랜드 별 매출]]/표1[[#This Row],[본사 매출]])</f>
        <v>0.14479633300555148</v>
      </c>
    </row>
    <row r="89" spans="1:5" x14ac:dyDescent="0.3">
      <c r="A89" s="1" t="s">
        <v>4</v>
      </c>
      <c r="B89" t="s">
        <v>95</v>
      </c>
      <c r="C89" s="9">
        <v>34421350</v>
      </c>
      <c r="D89" s="6">
        <v>3280500</v>
      </c>
      <c r="E89" s="12">
        <f>(표1[[#This Row],[브랜드 별 매출]]/표1[[#This Row],[본사 매출]])</f>
        <v>9.5304222524683083E-2</v>
      </c>
    </row>
    <row r="90" spans="1:5" x14ac:dyDescent="0.3">
      <c r="A90" s="1" t="s">
        <v>5</v>
      </c>
      <c r="B90" t="s">
        <v>92</v>
      </c>
      <c r="C90" s="9">
        <v>55464870</v>
      </c>
      <c r="D90" s="6">
        <v>4324850</v>
      </c>
      <c r="E90" s="12">
        <f>(표1[[#This Row],[브랜드 별 매출]]/표1[[#This Row],[본사 매출]])</f>
        <v>7.7974581027594581E-2</v>
      </c>
    </row>
    <row r="91" spans="1:5" x14ac:dyDescent="0.3">
      <c r="A91" s="1" t="s">
        <v>6</v>
      </c>
      <c r="B91" t="s">
        <v>93</v>
      </c>
      <c r="C91" s="9">
        <v>10853230</v>
      </c>
      <c r="D91" s="6">
        <v>2735450</v>
      </c>
      <c r="E91" s="12">
        <f>(표1[[#This Row],[브랜드 별 매출]]/표1[[#This Row],[본사 매출]])</f>
        <v>0.25204017605818729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"/>
  <sheetViews>
    <sheetView workbookViewId="0">
      <selection activeCell="I22" sqref="I22"/>
    </sheetView>
  </sheetViews>
  <sheetFormatPr defaultRowHeight="16.5" x14ac:dyDescent="0.3"/>
  <cols>
    <col min="1" max="1" width="15.125" bestFit="1" customWidth="1"/>
    <col min="2" max="2" width="13.75" customWidth="1"/>
    <col min="3" max="3" width="13.875" customWidth="1"/>
    <col min="4" max="92" width="11.125" bestFit="1" customWidth="1"/>
  </cols>
  <sheetData>
    <row r="1" spans="1:91" x14ac:dyDescent="0.3">
      <c r="A1" t="s">
        <v>97</v>
      </c>
      <c r="B1" s="2" t="s">
        <v>7</v>
      </c>
      <c r="C1" s="4" t="s">
        <v>8</v>
      </c>
      <c r="D1" s="2" t="s">
        <v>9</v>
      </c>
      <c r="E1" s="4" t="s">
        <v>10</v>
      </c>
      <c r="F1" s="2" t="s">
        <v>11</v>
      </c>
      <c r="G1" s="4" t="s">
        <v>12</v>
      </c>
      <c r="H1" s="2" t="s">
        <v>13</v>
      </c>
      <c r="I1" s="4" t="s">
        <v>14</v>
      </c>
      <c r="J1" s="2" t="s">
        <v>15</v>
      </c>
      <c r="K1" s="4" t="s">
        <v>16</v>
      </c>
      <c r="L1" s="2" t="s">
        <v>17</v>
      </c>
      <c r="M1" s="4" t="s">
        <v>18</v>
      </c>
      <c r="N1" s="2" t="s">
        <v>19</v>
      </c>
      <c r="O1" s="4" t="s">
        <v>20</v>
      </c>
      <c r="P1" s="2" t="s">
        <v>21</v>
      </c>
      <c r="Q1" s="4" t="s">
        <v>22</v>
      </c>
      <c r="R1" s="2" t="s">
        <v>23</v>
      </c>
      <c r="S1" s="4" t="s">
        <v>24</v>
      </c>
      <c r="T1" s="2" t="s">
        <v>25</v>
      </c>
      <c r="U1" s="4" t="s">
        <v>26</v>
      </c>
      <c r="V1" s="2" t="s">
        <v>27</v>
      </c>
      <c r="W1" s="4" t="s">
        <v>28</v>
      </c>
      <c r="X1" s="2" t="s">
        <v>29</v>
      </c>
      <c r="Y1" s="4" t="s">
        <v>30</v>
      </c>
      <c r="Z1" s="2" t="s">
        <v>31</v>
      </c>
      <c r="AA1" s="4" t="s">
        <v>32</v>
      </c>
      <c r="AB1" s="2" t="s">
        <v>33</v>
      </c>
      <c r="AC1" s="4" t="s">
        <v>34</v>
      </c>
      <c r="AD1" s="2" t="s">
        <v>35</v>
      </c>
      <c r="AE1" s="4" t="s">
        <v>36</v>
      </c>
      <c r="AF1" s="2" t="s">
        <v>37</v>
      </c>
      <c r="AG1" s="4" t="s">
        <v>38</v>
      </c>
      <c r="AH1" s="2" t="s">
        <v>39</v>
      </c>
      <c r="AI1" s="4" t="s">
        <v>40</v>
      </c>
      <c r="AJ1" s="2" t="s">
        <v>41</v>
      </c>
      <c r="AK1" s="4" t="s">
        <v>42</v>
      </c>
      <c r="AL1" s="2" t="s">
        <v>43</v>
      </c>
      <c r="AM1" s="4" t="s">
        <v>44</v>
      </c>
      <c r="AN1" s="2" t="s">
        <v>45</v>
      </c>
      <c r="AO1" s="4" t="s">
        <v>46</v>
      </c>
      <c r="AP1" s="2" t="s">
        <v>47</v>
      </c>
      <c r="AQ1" s="4" t="s">
        <v>48</v>
      </c>
      <c r="AR1" s="2" t="s">
        <v>49</v>
      </c>
      <c r="AS1" s="4" t="s">
        <v>50</v>
      </c>
      <c r="AT1" s="2" t="s">
        <v>51</v>
      </c>
      <c r="AU1" s="4" t="s">
        <v>52</v>
      </c>
      <c r="AV1" s="2" t="s">
        <v>53</v>
      </c>
      <c r="AW1" s="4" t="s">
        <v>54</v>
      </c>
      <c r="AX1" s="2" t="s">
        <v>55</v>
      </c>
      <c r="AY1" s="4" t="s">
        <v>56</v>
      </c>
      <c r="AZ1" s="2" t="s">
        <v>57</v>
      </c>
      <c r="BA1" s="4" t="s">
        <v>58</v>
      </c>
      <c r="BB1" s="2" t="s">
        <v>59</v>
      </c>
      <c r="BC1" s="4" t="s">
        <v>60</v>
      </c>
      <c r="BD1" s="2" t="s">
        <v>61</v>
      </c>
      <c r="BE1" s="4" t="s">
        <v>62</v>
      </c>
      <c r="BF1" s="2" t="s">
        <v>63</v>
      </c>
      <c r="BG1" s="4" t="s">
        <v>64</v>
      </c>
      <c r="BH1" s="2" t="s">
        <v>65</v>
      </c>
      <c r="BI1" s="4" t="s">
        <v>66</v>
      </c>
      <c r="BJ1" s="2" t="s">
        <v>67</v>
      </c>
      <c r="BK1" s="4" t="s">
        <v>68</v>
      </c>
      <c r="BL1" s="2" t="s">
        <v>69</v>
      </c>
      <c r="BM1" s="4" t="s">
        <v>70</v>
      </c>
      <c r="BN1" s="2" t="s">
        <v>71</v>
      </c>
      <c r="BO1" s="4" t="s">
        <v>72</v>
      </c>
      <c r="BP1" s="2" t="s">
        <v>73</v>
      </c>
      <c r="BQ1" s="4" t="s">
        <v>74</v>
      </c>
      <c r="BR1" s="2" t="s">
        <v>75</v>
      </c>
      <c r="BS1" s="4" t="s">
        <v>76</v>
      </c>
      <c r="BT1" s="2" t="s">
        <v>77</v>
      </c>
      <c r="BU1" s="4" t="s">
        <v>78</v>
      </c>
      <c r="BV1" s="2" t="s">
        <v>79</v>
      </c>
      <c r="BW1" s="4" t="s">
        <v>80</v>
      </c>
      <c r="BX1" s="2" t="s">
        <v>81</v>
      </c>
      <c r="BY1" s="4" t="s">
        <v>82</v>
      </c>
      <c r="BZ1" s="2" t="s">
        <v>83</v>
      </c>
      <c r="CA1" s="4" t="s">
        <v>84</v>
      </c>
      <c r="CB1" s="2" t="s">
        <v>85</v>
      </c>
      <c r="CC1" s="4" t="s">
        <v>86</v>
      </c>
      <c r="CD1" s="2" t="s">
        <v>87</v>
      </c>
      <c r="CE1" s="4" t="s">
        <v>88</v>
      </c>
      <c r="CF1" s="2" t="s">
        <v>89</v>
      </c>
      <c r="CG1" s="4" t="s">
        <v>0</v>
      </c>
      <c r="CH1" s="2" t="s">
        <v>1</v>
      </c>
      <c r="CI1" s="4" t="s">
        <v>2</v>
      </c>
      <c r="CJ1" s="2" t="s">
        <v>3</v>
      </c>
      <c r="CK1" s="4" t="s">
        <v>4</v>
      </c>
      <c r="CL1" s="2" t="s">
        <v>5</v>
      </c>
      <c r="CM1" s="4" t="s">
        <v>6</v>
      </c>
    </row>
    <row r="2" spans="1:91" x14ac:dyDescent="0.3">
      <c r="A2" t="s">
        <v>102</v>
      </c>
      <c r="B2" s="3" t="s">
        <v>90</v>
      </c>
      <c r="C2" s="5" t="s">
        <v>91</v>
      </c>
      <c r="D2" s="3" t="s">
        <v>94</v>
      </c>
      <c r="E2" s="5" t="s">
        <v>95</v>
      </c>
      <c r="F2" s="3" t="s">
        <v>92</v>
      </c>
      <c r="G2" s="5" t="s">
        <v>93</v>
      </c>
      <c r="H2" s="3" t="s">
        <v>96</v>
      </c>
      <c r="I2" s="5" t="s">
        <v>90</v>
      </c>
      <c r="J2" s="3" t="s">
        <v>91</v>
      </c>
      <c r="K2" s="5" t="s">
        <v>94</v>
      </c>
      <c r="L2" s="3" t="s">
        <v>95</v>
      </c>
      <c r="M2" s="5" t="s">
        <v>92</v>
      </c>
      <c r="N2" s="3" t="s">
        <v>93</v>
      </c>
      <c r="O2" s="5" t="s">
        <v>96</v>
      </c>
      <c r="P2" s="3" t="s">
        <v>90</v>
      </c>
      <c r="Q2" s="5" t="s">
        <v>91</v>
      </c>
      <c r="R2" s="3" t="s">
        <v>94</v>
      </c>
      <c r="S2" s="5" t="s">
        <v>95</v>
      </c>
      <c r="T2" s="3" t="s">
        <v>92</v>
      </c>
      <c r="U2" s="5" t="s">
        <v>93</v>
      </c>
      <c r="V2" s="3" t="s">
        <v>96</v>
      </c>
      <c r="W2" s="5" t="s">
        <v>90</v>
      </c>
      <c r="X2" s="3" t="s">
        <v>91</v>
      </c>
      <c r="Y2" s="5" t="s">
        <v>94</v>
      </c>
      <c r="Z2" s="3" t="s">
        <v>95</v>
      </c>
      <c r="AA2" s="5" t="s">
        <v>92</v>
      </c>
      <c r="AB2" s="3" t="s">
        <v>93</v>
      </c>
      <c r="AC2" s="5" t="s">
        <v>96</v>
      </c>
      <c r="AD2" s="3" t="s">
        <v>90</v>
      </c>
      <c r="AE2" s="5" t="s">
        <v>91</v>
      </c>
      <c r="AF2" s="3" t="s">
        <v>94</v>
      </c>
      <c r="AG2" s="5" t="s">
        <v>95</v>
      </c>
      <c r="AH2" s="3" t="s">
        <v>92</v>
      </c>
      <c r="AI2" s="5" t="s">
        <v>93</v>
      </c>
      <c r="AJ2" s="3" t="s">
        <v>96</v>
      </c>
      <c r="AK2" s="5" t="s">
        <v>90</v>
      </c>
      <c r="AL2" s="3" t="s">
        <v>91</v>
      </c>
      <c r="AM2" s="5" t="s">
        <v>94</v>
      </c>
      <c r="AN2" s="3" t="s">
        <v>95</v>
      </c>
      <c r="AO2" s="5" t="s">
        <v>92</v>
      </c>
      <c r="AP2" s="3" t="s">
        <v>93</v>
      </c>
      <c r="AQ2" s="5" t="s">
        <v>96</v>
      </c>
      <c r="AR2" s="3" t="s">
        <v>90</v>
      </c>
      <c r="AS2" s="5" t="s">
        <v>91</v>
      </c>
      <c r="AT2" s="3" t="s">
        <v>94</v>
      </c>
      <c r="AU2" s="5" t="s">
        <v>95</v>
      </c>
      <c r="AV2" s="3" t="s">
        <v>92</v>
      </c>
      <c r="AW2" s="5" t="s">
        <v>93</v>
      </c>
      <c r="AX2" s="3" t="s">
        <v>96</v>
      </c>
      <c r="AY2" s="5" t="s">
        <v>90</v>
      </c>
      <c r="AZ2" s="3" t="s">
        <v>91</v>
      </c>
      <c r="BA2" s="5" t="s">
        <v>94</v>
      </c>
      <c r="BB2" s="3" t="s">
        <v>95</v>
      </c>
      <c r="BC2" s="5" t="s">
        <v>92</v>
      </c>
      <c r="BD2" s="3" t="s">
        <v>93</v>
      </c>
      <c r="BE2" s="5" t="s">
        <v>96</v>
      </c>
      <c r="BF2" s="3" t="s">
        <v>90</v>
      </c>
      <c r="BG2" s="5" t="s">
        <v>91</v>
      </c>
      <c r="BH2" s="3" t="s">
        <v>94</v>
      </c>
      <c r="BI2" s="5" t="s">
        <v>95</v>
      </c>
      <c r="BJ2" s="3" t="s">
        <v>92</v>
      </c>
      <c r="BK2" s="5" t="s">
        <v>93</v>
      </c>
      <c r="BL2" s="3" t="s">
        <v>96</v>
      </c>
      <c r="BM2" s="5" t="s">
        <v>90</v>
      </c>
      <c r="BN2" s="3" t="s">
        <v>91</v>
      </c>
      <c r="BO2" s="5" t="s">
        <v>94</v>
      </c>
      <c r="BP2" s="3" t="s">
        <v>95</v>
      </c>
      <c r="BQ2" s="5" t="s">
        <v>92</v>
      </c>
      <c r="BR2" s="3" t="s">
        <v>93</v>
      </c>
      <c r="BS2" s="5" t="s">
        <v>96</v>
      </c>
      <c r="BT2" s="3" t="s">
        <v>90</v>
      </c>
      <c r="BU2" s="5" t="s">
        <v>91</v>
      </c>
      <c r="BV2" s="3" t="s">
        <v>94</v>
      </c>
      <c r="BW2" s="5" t="s">
        <v>95</v>
      </c>
      <c r="BX2" s="3" t="s">
        <v>92</v>
      </c>
      <c r="BY2" s="5" t="s">
        <v>93</v>
      </c>
      <c r="BZ2" s="3" t="s">
        <v>96</v>
      </c>
      <c r="CA2" s="5" t="s">
        <v>90</v>
      </c>
      <c r="CB2" s="3" t="s">
        <v>91</v>
      </c>
      <c r="CC2" s="5" t="s">
        <v>94</v>
      </c>
      <c r="CD2" s="3" t="s">
        <v>95</v>
      </c>
      <c r="CE2" s="5" t="s">
        <v>92</v>
      </c>
      <c r="CF2" s="3" t="s">
        <v>93</v>
      </c>
      <c r="CG2" s="5" t="s">
        <v>96</v>
      </c>
      <c r="CH2" s="3" t="s">
        <v>90</v>
      </c>
      <c r="CI2" s="5" t="s">
        <v>91</v>
      </c>
      <c r="CJ2" s="3" t="s">
        <v>94</v>
      </c>
      <c r="CK2" s="5" t="s">
        <v>95</v>
      </c>
      <c r="CL2" s="3" t="s">
        <v>92</v>
      </c>
      <c r="CM2" s="5" t="s">
        <v>93</v>
      </c>
    </row>
    <row r="3" spans="1:91" x14ac:dyDescent="0.3">
      <c r="A3" t="s">
        <v>99</v>
      </c>
      <c r="B3" s="10">
        <v>33421160</v>
      </c>
      <c r="C3" s="11">
        <v>36899720</v>
      </c>
      <c r="D3" s="10">
        <v>21226187</v>
      </c>
      <c r="E3" s="11">
        <v>34369450</v>
      </c>
      <c r="F3" s="10">
        <v>57047510</v>
      </c>
      <c r="G3" s="11">
        <v>32875910</v>
      </c>
      <c r="H3" s="10">
        <v>31637240</v>
      </c>
      <c r="I3" s="11">
        <v>24873320</v>
      </c>
      <c r="J3" s="10">
        <v>30588540</v>
      </c>
      <c r="K3" s="11">
        <v>18391920</v>
      </c>
      <c r="L3" s="10">
        <v>28203420</v>
      </c>
      <c r="M3" s="11">
        <v>25866070</v>
      </c>
      <c r="N3" s="10">
        <v>38321490</v>
      </c>
      <c r="O3" s="11">
        <v>73529380</v>
      </c>
      <c r="P3" s="10">
        <v>48335730</v>
      </c>
      <c r="Q3" s="11">
        <v>40492340</v>
      </c>
      <c r="R3" s="10">
        <v>46518760</v>
      </c>
      <c r="S3" s="11">
        <v>43883280</v>
      </c>
      <c r="T3" s="10">
        <v>88849010</v>
      </c>
      <c r="U3" s="11">
        <v>41179070</v>
      </c>
      <c r="V3" s="10">
        <v>38506270</v>
      </c>
      <c r="W3" s="11">
        <v>45349556</v>
      </c>
      <c r="X3" s="10">
        <v>40996820</v>
      </c>
      <c r="Y3" s="11">
        <v>21711914</v>
      </c>
      <c r="Z3" s="10">
        <v>40682560</v>
      </c>
      <c r="AA3" s="11">
        <v>60028050</v>
      </c>
      <c r="AB3" s="10">
        <v>25443100</v>
      </c>
      <c r="AC3" s="11">
        <v>32113850</v>
      </c>
      <c r="AD3" s="10">
        <v>57420360</v>
      </c>
      <c r="AE3" s="11">
        <v>35443250</v>
      </c>
      <c r="AF3" s="10">
        <v>24781550</v>
      </c>
      <c r="AG3" s="11">
        <v>44555170</v>
      </c>
      <c r="AH3" s="10">
        <v>66549430</v>
      </c>
      <c r="AI3" s="11">
        <v>38505662</v>
      </c>
      <c r="AJ3" s="10">
        <v>50450701</v>
      </c>
      <c r="AK3" s="11">
        <v>42431090</v>
      </c>
      <c r="AL3" s="10">
        <v>37254210</v>
      </c>
      <c r="AM3" s="11">
        <v>37080539</v>
      </c>
      <c r="AN3" s="10">
        <v>52938920</v>
      </c>
      <c r="AO3" s="11">
        <v>68486210</v>
      </c>
      <c r="AP3" s="10">
        <v>38800910</v>
      </c>
      <c r="AQ3" s="11">
        <v>36865080</v>
      </c>
      <c r="AR3" s="10">
        <v>39398080</v>
      </c>
      <c r="AS3" s="11">
        <v>47057650</v>
      </c>
      <c r="AT3" s="10">
        <v>35184640</v>
      </c>
      <c r="AU3" s="11">
        <v>43998290</v>
      </c>
      <c r="AV3" s="10">
        <v>56545080</v>
      </c>
      <c r="AW3" s="11">
        <v>19935890</v>
      </c>
      <c r="AX3" s="10">
        <v>37029360</v>
      </c>
      <c r="AY3" s="11">
        <v>54926080</v>
      </c>
      <c r="AZ3" s="10">
        <v>37992180</v>
      </c>
      <c r="BA3" s="11">
        <v>32991780</v>
      </c>
      <c r="BB3" s="10">
        <v>36970250</v>
      </c>
      <c r="BC3" s="11">
        <v>73136460</v>
      </c>
      <c r="BD3" s="10">
        <v>27537760</v>
      </c>
      <c r="BE3" s="11">
        <v>31498020</v>
      </c>
      <c r="BF3" s="10">
        <v>34301320</v>
      </c>
      <c r="BG3" s="11">
        <v>30067360</v>
      </c>
      <c r="BH3" s="10">
        <v>23977560</v>
      </c>
      <c r="BI3" s="11">
        <v>33584170</v>
      </c>
      <c r="BJ3" s="10">
        <v>63373020</v>
      </c>
      <c r="BK3" s="11">
        <v>38227250</v>
      </c>
      <c r="BL3" s="10">
        <v>24952160</v>
      </c>
      <c r="BM3" s="11">
        <v>32727850</v>
      </c>
      <c r="BN3" s="10">
        <v>34944210</v>
      </c>
      <c r="BO3" s="11">
        <v>19314980</v>
      </c>
      <c r="BP3" s="10">
        <v>33234140</v>
      </c>
      <c r="BQ3" s="11">
        <v>63241780</v>
      </c>
      <c r="BR3" s="10">
        <v>36324600</v>
      </c>
      <c r="BS3" s="11">
        <v>32560640</v>
      </c>
      <c r="BT3" s="10">
        <v>32623680</v>
      </c>
      <c r="BU3" s="11">
        <v>27880660</v>
      </c>
      <c r="BV3" s="10">
        <v>29336820</v>
      </c>
      <c r="BW3" s="11">
        <v>36337970</v>
      </c>
      <c r="BX3" s="10">
        <v>46785160</v>
      </c>
      <c r="BY3" s="11">
        <v>45256380</v>
      </c>
      <c r="BZ3" s="10">
        <v>25980760</v>
      </c>
      <c r="CA3" s="11">
        <v>33968460</v>
      </c>
      <c r="CB3" s="10">
        <v>24909294</v>
      </c>
      <c r="CC3" s="11">
        <v>21333820</v>
      </c>
      <c r="CD3" s="10">
        <v>42039980</v>
      </c>
      <c r="CE3" s="11">
        <v>65888130</v>
      </c>
      <c r="CF3" s="10">
        <v>36293580</v>
      </c>
      <c r="CG3" s="11">
        <v>32933630</v>
      </c>
      <c r="CH3" s="10">
        <v>34637770</v>
      </c>
      <c r="CI3" s="11">
        <v>45133520</v>
      </c>
      <c r="CJ3" s="10">
        <v>21142110</v>
      </c>
      <c r="CK3" s="11">
        <v>34421350</v>
      </c>
      <c r="CL3" s="10">
        <v>55464870</v>
      </c>
      <c r="CM3" s="11">
        <v>10853230</v>
      </c>
    </row>
    <row r="4" spans="1:91" x14ac:dyDescent="0.3">
      <c r="A4" t="s">
        <v>103</v>
      </c>
      <c r="B4" s="7">
        <v>855700</v>
      </c>
      <c r="C4" s="8">
        <v>1460100</v>
      </c>
      <c r="D4" s="7">
        <v>816600</v>
      </c>
      <c r="E4" s="8">
        <v>578900</v>
      </c>
      <c r="F4" s="7">
        <v>1006800</v>
      </c>
      <c r="G4" s="8">
        <v>1958400</v>
      </c>
      <c r="H4" s="7">
        <v>3384800</v>
      </c>
      <c r="I4" s="8">
        <v>1325000</v>
      </c>
      <c r="J4" s="7">
        <v>1529900</v>
      </c>
      <c r="K4" s="8">
        <v>1112400</v>
      </c>
      <c r="L4" s="7">
        <v>1031600</v>
      </c>
      <c r="M4" s="8">
        <v>1044300</v>
      </c>
      <c r="N4" s="7">
        <v>857800</v>
      </c>
      <c r="O4" s="8">
        <v>1178500</v>
      </c>
      <c r="P4" s="7">
        <v>7973600</v>
      </c>
      <c r="Q4" s="8">
        <v>6443500</v>
      </c>
      <c r="R4" s="7">
        <v>3133800</v>
      </c>
      <c r="S4" s="8">
        <v>2665800</v>
      </c>
      <c r="T4" s="7">
        <v>1906300</v>
      </c>
      <c r="U4" s="8">
        <v>6866000</v>
      </c>
      <c r="V4" s="7">
        <v>901600</v>
      </c>
      <c r="W4" s="8">
        <v>2316900</v>
      </c>
      <c r="X4" s="7">
        <v>2215200</v>
      </c>
      <c r="Y4" s="8">
        <v>2062980</v>
      </c>
      <c r="Z4" s="7">
        <v>1856100</v>
      </c>
      <c r="AA4" s="8">
        <v>3448000</v>
      </c>
      <c r="AB4" s="7">
        <v>3106400</v>
      </c>
      <c r="AC4" s="8">
        <v>1880200</v>
      </c>
      <c r="AD4" s="7">
        <v>3104100</v>
      </c>
      <c r="AE4" s="8">
        <v>2717600</v>
      </c>
      <c r="AF4" s="7">
        <v>1723880</v>
      </c>
      <c r="AG4" s="8">
        <v>2063900</v>
      </c>
      <c r="AH4" s="7">
        <v>3893960</v>
      </c>
      <c r="AI4" s="8">
        <v>5254400</v>
      </c>
      <c r="AJ4" s="7">
        <v>4477600</v>
      </c>
      <c r="AK4" s="8">
        <v>3316570</v>
      </c>
      <c r="AL4" s="7">
        <v>3194000</v>
      </c>
      <c r="AM4" s="8">
        <v>1829120</v>
      </c>
      <c r="AN4" s="7">
        <v>1896700</v>
      </c>
      <c r="AO4" s="8">
        <v>3047200</v>
      </c>
      <c r="AP4" s="7">
        <v>6003600</v>
      </c>
      <c r="AQ4" s="8">
        <v>3568400</v>
      </c>
      <c r="AR4" s="7">
        <v>3457600</v>
      </c>
      <c r="AS4" s="8">
        <v>5449100</v>
      </c>
      <c r="AT4" s="7">
        <v>4122000</v>
      </c>
      <c r="AU4" s="8">
        <v>3144400</v>
      </c>
      <c r="AV4" s="7">
        <v>2663250</v>
      </c>
      <c r="AW4" s="8">
        <v>4195790</v>
      </c>
      <c r="AX4" s="7">
        <v>3807920</v>
      </c>
      <c r="AY4" s="8">
        <v>4142700</v>
      </c>
      <c r="AZ4" s="7">
        <v>4623190</v>
      </c>
      <c r="BA4" s="8">
        <v>2039350</v>
      </c>
      <c r="BB4" s="7">
        <v>3693790</v>
      </c>
      <c r="BC4" s="8">
        <v>2431400</v>
      </c>
      <c r="BD4" s="7">
        <v>5643160</v>
      </c>
      <c r="BE4" s="8">
        <v>3177070</v>
      </c>
      <c r="BF4" s="7">
        <v>2244300</v>
      </c>
      <c r="BG4" s="8">
        <v>4025790</v>
      </c>
      <c r="BH4" s="7">
        <v>2526100</v>
      </c>
      <c r="BI4" s="8">
        <v>1321290</v>
      </c>
      <c r="BJ4" s="7">
        <v>7510800</v>
      </c>
      <c r="BK4" s="8">
        <v>4984700</v>
      </c>
      <c r="BL4" s="7">
        <v>5339200</v>
      </c>
      <c r="BM4" s="8">
        <v>3620700</v>
      </c>
      <c r="BN4" s="7">
        <v>2759600</v>
      </c>
      <c r="BO4" s="8">
        <v>4788450</v>
      </c>
      <c r="BP4" s="7">
        <v>1534600</v>
      </c>
      <c r="BQ4" s="8">
        <v>3256700</v>
      </c>
      <c r="BR4" s="7">
        <v>5653450</v>
      </c>
      <c r="BS4" s="8">
        <v>6388450</v>
      </c>
      <c r="BT4" s="7">
        <v>6711300</v>
      </c>
      <c r="BU4" s="8">
        <v>2094900</v>
      </c>
      <c r="BV4" s="7">
        <v>3058120</v>
      </c>
      <c r="BW4" s="8">
        <v>2216920</v>
      </c>
      <c r="BX4" s="7">
        <v>3115070</v>
      </c>
      <c r="BY4" s="8">
        <v>4910850</v>
      </c>
      <c r="BZ4" s="7">
        <v>3764520</v>
      </c>
      <c r="CA4" s="8">
        <v>5818300</v>
      </c>
      <c r="CB4" s="7">
        <v>3264110</v>
      </c>
      <c r="CC4" s="8">
        <v>3079500</v>
      </c>
      <c r="CD4" s="7">
        <v>4166100</v>
      </c>
      <c r="CE4" s="8">
        <v>3440040</v>
      </c>
      <c r="CF4" s="7">
        <v>5076300</v>
      </c>
      <c r="CG4" s="8">
        <v>4237800</v>
      </c>
      <c r="CH4" s="7">
        <v>4404450</v>
      </c>
      <c r="CI4" s="8">
        <v>6650700</v>
      </c>
      <c r="CJ4" s="7">
        <v>3061300</v>
      </c>
      <c r="CK4" s="8">
        <v>3280500</v>
      </c>
      <c r="CL4" s="7">
        <v>4324850</v>
      </c>
      <c r="CM4" s="8">
        <v>2735450</v>
      </c>
    </row>
    <row r="5" spans="1:91" x14ac:dyDescent="0.3">
      <c r="A5" t="s">
        <v>101</v>
      </c>
      <c r="B5" s="13">
        <f>(표1[[#This Row],[브랜드 별 매출]]/표1[[#This Row],[본사 매출]])</f>
        <v>1.6843446723761944E-2</v>
      </c>
      <c r="C5" s="14">
        <f>(표1[[#This Row],[브랜드 별 매출]]/표1[[#This Row],[본사 매출]])</f>
        <v>1.6843446723761944E-2</v>
      </c>
      <c r="D5" s="13">
        <f>(표1[[#This Row],[브랜드 별 매출]]/표1[[#This Row],[본사 매출]])</f>
        <v>1.6843446723761944E-2</v>
      </c>
      <c r="E5" s="14">
        <f>(표1[[#This Row],[브랜드 별 매출]]/표1[[#This Row],[본사 매출]])</f>
        <v>1.6843446723761944E-2</v>
      </c>
      <c r="F5" s="13">
        <f>(표1[[#This Row],[브랜드 별 매출]]/표1[[#This Row],[본사 매출]])</f>
        <v>1.6843446723761944E-2</v>
      </c>
      <c r="G5" s="14">
        <f>(표1[[#This Row],[브랜드 별 매출]]/표1[[#This Row],[본사 매출]])</f>
        <v>1.6843446723761944E-2</v>
      </c>
      <c r="H5" s="13">
        <f>(표1[[#This Row],[브랜드 별 매출]]/표1[[#This Row],[본사 매출]])</f>
        <v>1.6843446723761944E-2</v>
      </c>
      <c r="I5" s="14">
        <f>(표1[[#This Row],[브랜드 별 매출]]/표1[[#This Row],[본사 매출]])</f>
        <v>1.6843446723761944E-2</v>
      </c>
      <c r="J5" s="13">
        <f>(표1[[#This Row],[브랜드 별 매출]]/표1[[#This Row],[본사 매출]])</f>
        <v>1.6843446723761944E-2</v>
      </c>
      <c r="K5" s="14">
        <f>(표1[[#This Row],[브랜드 별 매출]]/표1[[#This Row],[본사 매출]])</f>
        <v>1.6843446723761944E-2</v>
      </c>
      <c r="L5" s="13">
        <f>(표1[[#This Row],[브랜드 별 매출]]/표1[[#This Row],[본사 매출]])</f>
        <v>1.6843446723761944E-2</v>
      </c>
      <c r="M5" s="14">
        <f>(표1[[#This Row],[브랜드 별 매출]]/표1[[#This Row],[본사 매출]])</f>
        <v>1.6843446723761944E-2</v>
      </c>
      <c r="N5" s="13">
        <f>(표1[[#This Row],[브랜드 별 매출]]/표1[[#This Row],[본사 매출]])</f>
        <v>1.6843446723761944E-2</v>
      </c>
      <c r="O5" s="14">
        <f>(표1[[#This Row],[브랜드 별 매출]]/표1[[#This Row],[본사 매출]])</f>
        <v>1.6843446723761944E-2</v>
      </c>
      <c r="P5" s="13">
        <f>(표1[[#This Row],[브랜드 별 매출]]/표1[[#This Row],[본사 매출]])</f>
        <v>1.6843446723761944E-2</v>
      </c>
      <c r="Q5" s="14">
        <f>(표1[[#This Row],[브랜드 별 매출]]/표1[[#This Row],[본사 매출]])</f>
        <v>1.6843446723761944E-2</v>
      </c>
      <c r="R5" s="13">
        <f>(표1[[#This Row],[브랜드 별 매출]]/표1[[#This Row],[본사 매출]])</f>
        <v>1.6843446723761944E-2</v>
      </c>
      <c r="S5" s="14">
        <f>(표1[[#This Row],[브랜드 별 매출]]/표1[[#This Row],[본사 매출]])</f>
        <v>1.6843446723761944E-2</v>
      </c>
      <c r="T5" s="13">
        <f>(표1[[#This Row],[브랜드 별 매출]]/표1[[#This Row],[본사 매출]])</f>
        <v>1.6843446723761944E-2</v>
      </c>
      <c r="U5" s="14">
        <f>(표1[[#This Row],[브랜드 별 매출]]/표1[[#This Row],[본사 매출]])</f>
        <v>1.6843446723761944E-2</v>
      </c>
      <c r="V5" s="13">
        <f>(표1[[#This Row],[브랜드 별 매출]]/표1[[#This Row],[본사 매출]])</f>
        <v>1.6843446723761944E-2</v>
      </c>
      <c r="W5" s="14">
        <f>(표1[[#This Row],[브랜드 별 매출]]/표1[[#This Row],[본사 매출]])</f>
        <v>1.6843446723761944E-2</v>
      </c>
      <c r="X5" s="13">
        <f>(표1[[#This Row],[브랜드 별 매출]]/표1[[#This Row],[본사 매출]])</f>
        <v>1.6843446723761944E-2</v>
      </c>
      <c r="Y5" s="14">
        <f>(표1[[#This Row],[브랜드 별 매출]]/표1[[#This Row],[본사 매출]])</f>
        <v>1.6843446723761944E-2</v>
      </c>
      <c r="Z5" s="13">
        <f>(표1[[#This Row],[브랜드 별 매출]]/표1[[#This Row],[본사 매출]])</f>
        <v>1.6843446723761944E-2</v>
      </c>
      <c r="AA5" s="14">
        <f>(표1[[#This Row],[브랜드 별 매출]]/표1[[#This Row],[본사 매출]])</f>
        <v>1.6843446723761944E-2</v>
      </c>
      <c r="AB5" s="13">
        <f>(표1[[#This Row],[브랜드 별 매출]]/표1[[#This Row],[본사 매출]])</f>
        <v>1.6843446723761944E-2</v>
      </c>
      <c r="AC5" s="14">
        <f>(표1[[#This Row],[브랜드 별 매출]]/표1[[#This Row],[본사 매출]])</f>
        <v>1.6843446723761944E-2</v>
      </c>
      <c r="AD5" s="13">
        <f>(표1[[#This Row],[브랜드 별 매출]]/표1[[#This Row],[본사 매출]])</f>
        <v>1.6843446723761944E-2</v>
      </c>
      <c r="AE5" s="14">
        <f>(표1[[#This Row],[브랜드 별 매출]]/표1[[#This Row],[본사 매출]])</f>
        <v>1.6843446723761944E-2</v>
      </c>
      <c r="AF5" s="13">
        <f>(표1[[#This Row],[브랜드 별 매출]]/표1[[#This Row],[본사 매출]])</f>
        <v>1.6843446723761944E-2</v>
      </c>
      <c r="AG5" s="14">
        <f>(표1[[#This Row],[브랜드 별 매출]]/표1[[#This Row],[본사 매출]])</f>
        <v>1.6843446723761944E-2</v>
      </c>
      <c r="AH5" s="13">
        <f>(표1[[#This Row],[브랜드 별 매출]]/표1[[#This Row],[본사 매출]])</f>
        <v>1.6843446723761944E-2</v>
      </c>
      <c r="AI5" s="14">
        <f>(표1[[#This Row],[브랜드 별 매출]]/표1[[#This Row],[본사 매출]])</f>
        <v>1.6843446723761944E-2</v>
      </c>
      <c r="AJ5" s="13">
        <f>(표1[[#This Row],[브랜드 별 매출]]/표1[[#This Row],[본사 매출]])</f>
        <v>1.6843446723761944E-2</v>
      </c>
      <c r="AK5" s="14">
        <f>(표1[[#This Row],[브랜드 별 매출]]/표1[[#This Row],[본사 매출]])</f>
        <v>1.6843446723761944E-2</v>
      </c>
      <c r="AL5" s="13">
        <f>(표1[[#This Row],[브랜드 별 매출]]/표1[[#This Row],[본사 매출]])</f>
        <v>1.6843446723761944E-2</v>
      </c>
      <c r="AM5" s="14">
        <f>(표1[[#This Row],[브랜드 별 매출]]/표1[[#This Row],[본사 매출]])</f>
        <v>1.6843446723761944E-2</v>
      </c>
      <c r="AN5" s="13">
        <f>(표1[[#This Row],[브랜드 별 매출]]/표1[[#This Row],[본사 매출]])</f>
        <v>1.6843446723761944E-2</v>
      </c>
      <c r="AO5" s="14">
        <f>(표1[[#This Row],[브랜드 별 매출]]/표1[[#This Row],[본사 매출]])</f>
        <v>1.6843446723761944E-2</v>
      </c>
      <c r="AP5" s="13">
        <f>(표1[[#This Row],[브랜드 별 매출]]/표1[[#This Row],[본사 매출]])</f>
        <v>1.6843446723761944E-2</v>
      </c>
      <c r="AQ5" s="14">
        <f>(표1[[#This Row],[브랜드 별 매출]]/표1[[#This Row],[본사 매출]])</f>
        <v>1.6843446723761944E-2</v>
      </c>
      <c r="AR5" s="13">
        <f>(표1[[#This Row],[브랜드 별 매출]]/표1[[#This Row],[본사 매출]])</f>
        <v>1.6843446723761944E-2</v>
      </c>
      <c r="AS5" s="14">
        <f>(표1[[#This Row],[브랜드 별 매출]]/표1[[#This Row],[본사 매출]])</f>
        <v>1.6843446723761944E-2</v>
      </c>
      <c r="AT5" s="13">
        <f>(표1[[#This Row],[브랜드 별 매출]]/표1[[#This Row],[본사 매출]])</f>
        <v>1.6843446723761944E-2</v>
      </c>
      <c r="AU5" s="14">
        <f>(표1[[#This Row],[브랜드 별 매출]]/표1[[#This Row],[본사 매출]])</f>
        <v>1.6843446723761944E-2</v>
      </c>
      <c r="AV5" s="13">
        <f>(표1[[#This Row],[브랜드 별 매출]]/표1[[#This Row],[본사 매출]])</f>
        <v>1.6843446723761944E-2</v>
      </c>
      <c r="AW5" s="14">
        <f>(표1[[#This Row],[브랜드 별 매출]]/표1[[#This Row],[본사 매출]])</f>
        <v>1.6843446723761944E-2</v>
      </c>
      <c r="AX5" s="13">
        <f>(표1[[#This Row],[브랜드 별 매출]]/표1[[#This Row],[본사 매출]])</f>
        <v>1.6843446723761944E-2</v>
      </c>
      <c r="AY5" s="14">
        <f>(표1[[#This Row],[브랜드 별 매출]]/표1[[#This Row],[본사 매출]])</f>
        <v>1.6843446723761944E-2</v>
      </c>
      <c r="AZ5" s="13">
        <f>(표1[[#This Row],[브랜드 별 매출]]/표1[[#This Row],[본사 매출]])</f>
        <v>1.6843446723761944E-2</v>
      </c>
      <c r="BA5" s="14">
        <f>(표1[[#This Row],[브랜드 별 매출]]/표1[[#This Row],[본사 매출]])</f>
        <v>1.6843446723761944E-2</v>
      </c>
      <c r="BB5" s="13">
        <f>(표1[[#This Row],[브랜드 별 매출]]/표1[[#This Row],[본사 매출]])</f>
        <v>1.6843446723761944E-2</v>
      </c>
      <c r="BC5" s="14">
        <f>(표1[[#This Row],[브랜드 별 매출]]/표1[[#This Row],[본사 매출]])</f>
        <v>1.6843446723761944E-2</v>
      </c>
      <c r="BD5" s="13">
        <f>(표1[[#This Row],[브랜드 별 매출]]/표1[[#This Row],[본사 매출]])</f>
        <v>1.6843446723761944E-2</v>
      </c>
      <c r="BE5" s="14">
        <f>(표1[[#This Row],[브랜드 별 매출]]/표1[[#This Row],[본사 매출]])</f>
        <v>1.6843446723761944E-2</v>
      </c>
      <c r="BF5" s="13">
        <f>(표1[[#This Row],[브랜드 별 매출]]/표1[[#This Row],[본사 매출]])</f>
        <v>1.6843446723761944E-2</v>
      </c>
      <c r="BG5" s="14">
        <f>(표1[[#This Row],[브랜드 별 매출]]/표1[[#This Row],[본사 매출]])</f>
        <v>1.6843446723761944E-2</v>
      </c>
      <c r="BH5" s="13">
        <f>(표1[[#This Row],[브랜드 별 매출]]/표1[[#This Row],[본사 매출]])</f>
        <v>1.6843446723761944E-2</v>
      </c>
      <c r="BI5" s="14">
        <f>(표1[[#This Row],[브랜드 별 매출]]/표1[[#This Row],[본사 매출]])</f>
        <v>1.6843446723761944E-2</v>
      </c>
      <c r="BJ5" s="13">
        <f>(표1[[#This Row],[브랜드 별 매출]]/표1[[#This Row],[본사 매출]])</f>
        <v>1.6843446723761944E-2</v>
      </c>
      <c r="BK5" s="14">
        <f>(표1[[#This Row],[브랜드 별 매출]]/표1[[#This Row],[본사 매출]])</f>
        <v>1.6843446723761944E-2</v>
      </c>
      <c r="BL5" s="13">
        <f>(표1[[#This Row],[브랜드 별 매출]]/표1[[#This Row],[본사 매출]])</f>
        <v>1.6843446723761944E-2</v>
      </c>
      <c r="BM5" s="14">
        <f>(표1[[#This Row],[브랜드 별 매출]]/표1[[#This Row],[본사 매출]])</f>
        <v>1.6843446723761944E-2</v>
      </c>
      <c r="BN5" s="13">
        <f>(표1[[#This Row],[브랜드 별 매출]]/표1[[#This Row],[본사 매출]])</f>
        <v>1.6843446723761944E-2</v>
      </c>
      <c r="BO5" s="14">
        <f>(표1[[#This Row],[브랜드 별 매출]]/표1[[#This Row],[본사 매출]])</f>
        <v>1.6843446723761944E-2</v>
      </c>
      <c r="BP5" s="13">
        <f>(표1[[#This Row],[브랜드 별 매출]]/표1[[#This Row],[본사 매출]])</f>
        <v>1.6843446723761944E-2</v>
      </c>
      <c r="BQ5" s="14">
        <f>(표1[[#This Row],[브랜드 별 매출]]/표1[[#This Row],[본사 매출]])</f>
        <v>1.6843446723761944E-2</v>
      </c>
      <c r="BR5" s="13">
        <f>(표1[[#This Row],[브랜드 별 매출]]/표1[[#This Row],[본사 매출]])</f>
        <v>1.6843446723761944E-2</v>
      </c>
      <c r="BS5" s="14">
        <f>(표1[[#This Row],[브랜드 별 매출]]/표1[[#This Row],[본사 매출]])</f>
        <v>1.6843446723761944E-2</v>
      </c>
      <c r="BT5" s="13">
        <f>(표1[[#This Row],[브랜드 별 매출]]/표1[[#This Row],[본사 매출]])</f>
        <v>1.6843446723761944E-2</v>
      </c>
      <c r="BU5" s="14">
        <f>(표1[[#This Row],[브랜드 별 매출]]/표1[[#This Row],[본사 매출]])</f>
        <v>1.6843446723761944E-2</v>
      </c>
      <c r="BV5" s="13">
        <f>(표1[[#This Row],[브랜드 별 매출]]/표1[[#This Row],[본사 매출]])</f>
        <v>1.6843446723761944E-2</v>
      </c>
      <c r="BW5" s="14">
        <f>(표1[[#This Row],[브랜드 별 매출]]/표1[[#This Row],[본사 매출]])</f>
        <v>1.6843446723761944E-2</v>
      </c>
      <c r="BX5" s="13">
        <f>(표1[[#This Row],[브랜드 별 매출]]/표1[[#This Row],[본사 매출]])</f>
        <v>1.6843446723761944E-2</v>
      </c>
      <c r="BY5" s="14">
        <f>(표1[[#This Row],[브랜드 별 매출]]/표1[[#This Row],[본사 매출]])</f>
        <v>1.6843446723761944E-2</v>
      </c>
      <c r="BZ5" s="13">
        <f>(표1[[#This Row],[브랜드 별 매출]]/표1[[#This Row],[본사 매출]])</f>
        <v>1.6843446723761944E-2</v>
      </c>
      <c r="CA5" s="14">
        <f>(표1[[#This Row],[브랜드 별 매출]]/표1[[#This Row],[본사 매출]])</f>
        <v>1.6843446723761944E-2</v>
      </c>
      <c r="CB5" s="13">
        <f>(표1[[#This Row],[브랜드 별 매출]]/표1[[#This Row],[본사 매출]])</f>
        <v>1.6843446723761944E-2</v>
      </c>
      <c r="CC5" s="14">
        <f>(표1[[#This Row],[브랜드 별 매출]]/표1[[#This Row],[본사 매출]])</f>
        <v>1.6843446723761944E-2</v>
      </c>
      <c r="CD5" s="13">
        <f>(표1[[#This Row],[브랜드 별 매출]]/표1[[#This Row],[본사 매출]])</f>
        <v>1.6843446723761944E-2</v>
      </c>
      <c r="CE5" s="14">
        <f>(표1[[#This Row],[브랜드 별 매출]]/표1[[#This Row],[본사 매출]])</f>
        <v>1.6843446723761944E-2</v>
      </c>
      <c r="CF5" s="13">
        <f>(표1[[#This Row],[브랜드 별 매출]]/표1[[#This Row],[본사 매출]])</f>
        <v>1.6843446723761944E-2</v>
      </c>
      <c r="CG5" s="14">
        <f>(표1[[#This Row],[브랜드 별 매출]]/표1[[#This Row],[본사 매출]])</f>
        <v>1.6843446723761944E-2</v>
      </c>
      <c r="CH5" s="13">
        <f>(표1[[#This Row],[브랜드 별 매출]]/표1[[#This Row],[본사 매출]])</f>
        <v>1.6843446723761944E-2</v>
      </c>
      <c r="CI5" s="14">
        <f>(표1[[#This Row],[브랜드 별 매출]]/표1[[#This Row],[본사 매출]])</f>
        <v>1.6843446723761944E-2</v>
      </c>
      <c r="CJ5" s="13">
        <f>(표1[[#This Row],[브랜드 별 매출]]/표1[[#This Row],[본사 매출]])</f>
        <v>1.6843446723761944E-2</v>
      </c>
      <c r="CK5" s="14">
        <f>(표1[[#This Row],[브랜드 별 매출]]/표1[[#This Row],[본사 매출]])</f>
        <v>1.6843446723761944E-2</v>
      </c>
      <c r="CL5" s="13">
        <f>(표1[[#This Row],[브랜드 별 매출]]/표1[[#This Row],[본사 매출]])</f>
        <v>1.6843446723761944E-2</v>
      </c>
      <c r="CM5" s="14">
        <f>(표1[[#This Row],[브랜드 별 매출]]/표1[[#This Row],[본사 매출]])</f>
        <v>1.6843446723761944E-2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Sheet8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Data2</dc:creator>
  <cp:lastModifiedBy>Data2</cp:lastModifiedBy>
  <dcterms:created xsi:type="dcterms:W3CDTF">2023-04-10T00:44:37Z</dcterms:created>
  <dcterms:modified xsi:type="dcterms:W3CDTF">2023-04-17T00:01:58Z</dcterms:modified>
</cp:coreProperties>
</file>